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PI STRATEGY &amp; POLICY BRANCH\Economics &amp; Analysis\Market Industry Analysis\Performance Data and Insights\PDI 2024\Content\Pulses\"/>
    </mc:Choice>
  </mc:AlternateContent>
  <xr:revisionPtr revIDLastSave="0" documentId="8_{6A422FB0-E9BC-44CF-98B5-BB4DC6BB5387}" xr6:coauthVersionLast="47" xr6:coauthVersionMax="47" xr10:uidLastSave="{00000000-0000-0000-0000-000000000000}"/>
  <bookViews>
    <workbookView xWindow="25800" yWindow="0" windowWidth="25800" windowHeight="21000" xr2:uid="{FEE5287B-8747-4F66-AC3A-52727708FB5D}"/>
  </bookViews>
  <sheets>
    <sheet name="NSW Production tonnes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<sst xmlns="http://schemas.openxmlformats.org/spreadsheetml/2006/main" count="24" uniqueCount="24">
  <si>
    <t>Year</t>
  </si>
  <si>
    <t>Chickpeas</t>
  </si>
  <si>
    <t>Faba beans</t>
  </si>
  <si>
    <t>Field peas</t>
  </si>
  <si>
    <t>Lentils</t>
  </si>
  <si>
    <t>Lupins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</si>
  <si>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</si>
  <si>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</si>
  <si>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</si>
  <si>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</si>
  <si>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</si>
  <si>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</si>
  <si>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</si>
  <si>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</si>
  <si>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</si>
  <si>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</si>
  <si>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</si>
  <si>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Pulses share of winter cropping area</t>
  </si>
  <si>
    <t xml:space="preserve">Source: </t>
  </si>
  <si>
    <t>2021–22</t>
  </si>
  <si>
    <t>2022–23</t>
  </si>
  <si>
    <t>Pulse Production ('000 tonnes)</t>
  </si>
  <si>
    <t>2023-24</t>
  </si>
  <si>
    <t>Australian Bureau of Agricultural and Resource Economics and Sciences (ABARES) (2024) Australian Crop Report, Sep 2024 https://www.awe.gov.au/abares/research-topics/agricultural-outlook/australian-crop-report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</si>
</sst>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6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9"/>
      <name val="Geneva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3" fillId="0" borderId="0" applyBorder="0"/>
    <xf numFmtId="0" fontId="4" fillId="0" borderId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3">
    <xf numFmtId="0" fontId="0" fillId="0" borderId="0" xfId="0"/>
    <xf numFmtId="9" fontId="0" fillId="0" borderId="1" xfId="12" applyFont="1" applyBorder="1"/>
    <xf numFmtId="0" fontId="0" fillId="0" borderId="1" xfId="0" applyBorder="1"/>
    <xf numFmtId="0" fontId="8" fillId="0" borderId="0" xfId="0" applyFont="1"/>
    <xf numFmtId="0" fontId="10" fillId="0" borderId="0" xfId="13"/>
    <xf numFmtId="0" fontId="11" fillId="0" borderId="0" xfId="0" applyFont="1"/>
    <xf numFmtId="0" fontId="12" fillId="0" borderId="0" xfId="0" applyFont="1"/>
    <xf numFmtId="10" fontId="0" fillId="0" borderId="1" xfId="12" applyNumberFormat="1" applyFont="1" applyBorder="1"/>
    <xf numFmtId="0" fontId="7" fillId="2" borderId="1" xfId="0" applyFont="1" applyFill="1" applyBorder="1"/>
    <xf numFmtId="0" fontId="0" fillId="0" borderId="1" xfId="0" applyFont="1" applyBorder="1"/>
    <xf numFmtId="166" fontId="0" fillId="0" borderId="1" xfId="1" applyNumberFormat="1" applyFont="1" applyBorder="1"/>
    <xf numFmtId="166" fontId="9" fillId="0" borderId="1" xfId="1" applyNumberFormat="1" applyFont="1" applyBorder="1"/>
    <xf numFmtId="166" fontId="0" fillId="0" borderId="1" xfId="12" applyNumberFormat="1" applyFont="1" applyBorder="1"/>
  </cellXfs>
  <cellStyles count="14">
    <cellStyle name="Comma" xfId="1" builtinId="3"/>
    <cellStyle name="Comma 2" xfId="9" xr:uid="{B0401B8C-361F-46A0-96C4-387236F4CCA1}"/>
    <cellStyle name="Comma 3" xfId="11" xr:uid="{9F62269C-7240-470D-8EED-7F875D80EC5B}"/>
    <cellStyle name="Currency 2" xfId="10" xr:uid="{A4AE65C4-FD0E-408F-B418-A2B396216ADA}"/>
    <cellStyle name="Hyperlink" xfId="13" builtinId="8"/>
    <cellStyle name="Hyperlink 2" xfId="8" xr:uid="{55E868DE-B0FB-4B52-A327-4C7E3484FAA9}"/>
    <cellStyle name="Normal" xfId="0" builtinId="0"/>
    <cellStyle name="Normal 2" xfId="2" xr:uid="{69EE29CF-0CA3-4483-91AF-0BAB0247681F}"/>
    <cellStyle name="Normal 2 2" xfId="3" xr:uid="{542CDE6E-0EDF-4018-A5B3-C851F21C3DCC}"/>
    <cellStyle name="Normal 2 3" xfId="6" xr:uid="{2EDD8B1C-C5D7-4146-A034-9850C4290F71}"/>
    <cellStyle name="Normal 3" xfId="4" xr:uid="{87B42F4C-F3ED-4B4A-A18B-8A7193F2449E}"/>
    <cellStyle name="Percent" xfId="12" builtinId="5"/>
    <cellStyle name="Percent 2" xfId="7" xr:uid="{0FB12275-1011-46F9-925B-677FD9D92F37}"/>
    <cellStyle name="Percent 3" xfId="5" xr:uid="{792DD230-5B04-4678-B26F-81ABE90063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NSW Pulse production and share of winter cropping area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'NSW Production tonnes '!$B$2</c:f>
              <c:strCache>
                <c:ptCount val="1"/>
                <c:pt idx="0">
                  <c:v>Chickpeas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'NSW Production tonnes '!$A$3:$A$16</c:f>
              <c:strCache>
                <c:ptCount val="14"/>
                <c:pt idx="0">
                  <c:v>2010–11</c:v>
                </c:pt>
                <c:pt idx="1">
                  <c:v>2011–12</c:v>
                </c:pt>
                <c:pt idx="2">
                  <c:v>2012–13</c:v>
                </c:pt>
                <c:pt idx="3">
                  <c:v>2013–14</c:v>
                </c:pt>
                <c:pt idx="4">
                  <c:v>2014–15</c:v>
                </c:pt>
                <c:pt idx="5">
                  <c:v>2015–16</c:v>
                </c:pt>
                <c:pt idx="6">
                  <c:v>2016–17</c:v>
                </c:pt>
                <c:pt idx="7">
                  <c:v>2017–18</c:v>
                </c:pt>
                <c:pt idx="8">
                  <c:v>2018–19</c:v>
                </c:pt>
                <c:pt idx="9">
                  <c:v>2019–20</c:v>
                </c:pt>
                <c:pt idx="10">
                  <c:v>2020–21</c:v>
                </c:pt>
                <c:pt idx="11">
                  <c:v>2021–22</c:v>
                </c:pt>
                <c:pt idx="12">
                  <c:v>2022–23</c:v>
                </c:pt>
                <c:pt idx="13">
                  <c:v>2023-24</c:v>
                </c:pt>
              </c:strCache>
            </c:strRef>
          </c:cat>
          <c:val>
            <c:numRef>
              <c:f>'NSW Production tonnes '!$B$3:$B$16</c:f>
              <c:numCache>
                <c:formatCode>0.0</c:formatCode>
                <c:ptCount val="14"/>
                <c:pt idx="0">
                  <c:v>307.04500000000002</c:v>
                </c:pt>
                <c:pt idx="1">
                  <c:v>361.11799999999999</c:v>
                </c:pt>
                <c:pt idx="2">
                  <c:v>379</c:v>
                </c:pt>
                <c:pt idx="3">
                  <c:v>250.6</c:v>
                </c:pt>
                <c:pt idx="4">
                  <c:v>282.2</c:v>
                </c:pt>
                <c:pt idx="5">
                  <c:v>489.36799999999999</c:v>
                </c:pt>
                <c:pt idx="6">
                  <c:v>792</c:v>
                </c:pt>
                <c:pt idx="7">
                  <c:v>407</c:v>
                </c:pt>
                <c:pt idx="8">
                  <c:v>22.2</c:v>
                </c:pt>
                <c:pt idx="9">
                  <c:v>24.4</c:v>
                </c:pt>
                <c:pt idx="10">
                  <c:v>567</c:v>
                </c:pt>
                <c:pt idx="11">
                  <c:v>504</c:v>
                </c:pt>
                <c:pt idx="12">
                  <c:v>192</c:v>
                </c:pt>
                <c:pt idx="13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D-4CEB-AB41-4056E143FACB}"/>
            </c:ext>
          </c:extLst>
        </c:ser>
        <c:ser>
          <c:idx val="1"/>
          <c:order val="1"/>
          <c:tx>
            <c:strRef>
              <c:f>'NSW Production tonnes '!$C$2</c:f>
              <c:strCache>
                <c:ptCount val="1"/>
                <c:pt idx="0">
                  <c:v>Faba beans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'NSW Production tonnes '!$A$3:$A$16</c:f>
              <c:strCache>
                <c:ptCount val="14"/>
                <c:pt idx="0">
                  <c:v>2010–11</c:v>
                </c:pt>
                <c:pt idx="1">
                  <c:v>2011–12</c:v>
                </c:pt>
                <c:pt idx="2">
                  <c:v>2012–13</c:v>
                </c:pt>
                <c:pt idx="3">
                  <c:v>2013–14</c:v>
                </c:pt>
                <c:pt idx="4">
                  <c:v>2014–15</c:v>
                </c:pt>
                <c:pt idx="5">
                  <c:v>2015–16</c:v>
                </c:pt>
                <c:pt idx="6">
                  <c:v>2016–17</c:v>
                </c:pt>
                <c:pt idx="7">
                  <c:v>2017–18</c:v>
                </c:pt>
                <c:pt idx="8">
                  <c:v>2018–19</c:v>
                </c:pt>
                <c:pt idx="9">
                  <c:v>2019–20</c:v>
                </c:pt>
                <c:pt idx="10">
                  <c:v>2020–21</c:v>
                </c:pt>
                <c:pt idx="11">
                  <c:v>2021–22</c:v>
                </c:pt>
                <c:pt idx="12">
                  <c:v>2022–23</c:v>
                </c:pt>
                <c:pt idx="13">
                  <c:v>2023-24</c:v>
                </c:pt>
              </c:strCache>
            </c:strRef>
          </c:cat>
          <c:val>
            <c:numRef>
              <c:f>'NSW Production tonnes '!$C$3:$C$16</c:f>
              <c:numCache>
                <c:formatCode>0.0</c:formatCode>
                <c:ptCount val="14"/>
                <c:pt idx="0">
                  <c:v>64.652000000000001</c:v>
                </c:pt>
                <c:pt idx="1">
                  <c:v>67.349999999999994</c:v>
                </c:pt>
                <c:pt idx="2">
                  <c:v>123.4</c:v>
                </c:pt>
                <c:pt idx="3">
                  <c:v>70.599999999999994</c:v>
                </c:pt>
                <c:pt idx="4">
                  <c:v>76.8</c:v>
                </c:pt>
                <c:pt idx="5">
                  <c:v>143.43799999999999</c:v>
                </c:pt>
                <c:pt idx="6">
                  <c:v>78</c:v>
                </c:pt>
                <c:pt idx="7">
                  <c:v>63.28</c:v>
                </c:pt>
                <c:pt idx="8">
                  <c:v>7.923</c:v>
                </c:pt>
                <c:pt idx="9">
                  <c:v>14.6</c:v>
                </c:pt>
                <c:pt idx="10">
                  <c:v>87</c:v>
                </c:pt>
                <c:pt idx="11">
                  <c:v>100</c:v>
                </c:pt>
                <c:pt idx="12">
                  <c:v>81</c:v>
                </c:pt>
                <c:pt idx="13">
                  <c:v>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D-4CEB-AB41-4056E143FACB}"/>
            </c:ext>
          </c:extLst>
        </c:ser>
        <c:ser>
          <c:idx val="2"/>
          <c:order val="2"/>
          <c:tx>
            <c:strRef>
              <c:f>'NSW Production tonnes '!$D$2</c:f>
              <c:strCache>
                <c:ptCount val="1"/>
                <c:pt idx="0">
                  <c:v>Field peas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'NSW Production tonnes '!$A$3:$A$16</c:f>
              <c:strCache>
                <c:ptCount val="14"/>
                <c:pt idx="0">
                  <c:v>2010–11</c:v>
                </c:pt>
                <c:pt idx="1">
                  <c:v>2011–12</c:v>
                </c:pt>
                <c:pt idx="2">
                  <c:v>2012–13</c:v>
                </c:pt>
                <c:pt idx="3">
                  <c:v>2013–14</c:v>
                </c:pt>
                <c:pt idx="4">
                  <c:v>2014–15</c:v>
                </c:pt>
                <c:pt idx="5">
                  <c:v>2015–16</c:v>
                </c:pt>
                <c:pt idx="6">
                  <c:v>2016–17</c:v>
                </c:pt>
                <c:pt idx="7">
                  <c:v>2017–18</c:v>
                </c:pt>
                <c:pt idx="8">
                  <c:v>2018–19</c:v>
                </c:pt>
                <c:pt idx="9">
                  <c:v>2019–20</c:v>
                </c:pt>
                <c:pt idx="10">
                  <c:v>2020–21</c:v>
                </c:pt>
                <c:pt idx="11">
                  <c:v>2021–22</c:v>
                </c:pt>
                <c:pt idx="12">
                  <c:v>2022–23</c:v>
                </c:pt>
                <c:pt idx="13">
                  <c:v>2023-24</c:v>
                </c:pt>
              </c:strCache>
            </c:strRef>
          </c:cat>
          <c:val>
            <c:numRef>
              <c:f>'NSW Production tonnes '!$D$3:$D$16</c:f>
              <c:numCache>
                <c:formatCode>0.0</c:formatCode>
                <c:ptCount val="14"/>
                <c:pt idx="0">
                  <c:v>25.786000000000001</c:v>
                </c:pt>
                <c:pt idx="1">
                  <c:v>61.89</c:v>
                </c:pt>
                <c:pt idx="2">
                  <c:v>65.680000000000007</c:v>
                </c:pt>
                <c:pt idx="3">
                  <c:v>52.6</c:v>
                </c:pt>
                <c:pt idx="4">
                  <c:v>66.2</c:v>
                </c:pt>
                <c:pt idx="5">
                  <c:v>72.5</c:v>
                </c:pt>
                <c:pt idx="6">
                  <c:v>85</c:v>
                </c:pt>
                <c:pt idx="7">
                  <c:v>46.4</c:v>
                </c:pt>
                <c:pt idx="8">
                  <c:v>18.492999999999999</c:v>
                </c:pt>
                <c:pt idx="9">
                  <c:v>18</c:v>
                </c:pt>
                <c:pt idx="10">
                  <c:v>48</c:v>
                </c:pt>
                <c:pt idx="11">
                  <c:v>45.1</c:v>
                </c:pt>
                <c:pt idx="12">
                  <c:v>47.3</c:v>
                </c:pt>
                <c:pt idx="1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D-4CEB-AB41-4056E143FACB}"/>
            </c:ext>
          </c:extLst>
        </c:ser>
        <c:ser>
          <c:idx val="3"/>
          <c:order val="3"/>
          <c:tx>
            <c:strRef>
              <c:f>'NSW Production tonnes '!$E$2</c:f>
              <c:strCache>
                <c:ptCount val="1"/>
                <c:pt idx="0">
                  <c:v>Lentils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'NSW Production tonnes '!$A$3:$A$16</c:f>
              <c:strCache>
                <c:ptCount val="14"/>
                <c:pt idx="0">
                  <c:v>2010–11</c:v>
                </c:pt>
                <c:pt idx="1">
                  <c:v>2011–12</c:v>
                </c:pt>
                <c:pt idx="2">
                  <c:v>2012–13</c:v>
                </c:pt>
                <c:pt idx="3">
                  <c:v>2013–14</c:v>
                </c:pt>
                <c:pt idx="4">
                  <c:v>2014–15</c:v>
                </c:pt>
                <c:pt idx="5">
                  <c:v>2015–16</c:v>
                </c:pt>
                <c:pt idx="6">
                  <c:v>2016–17</c:v>
                </c:pt>
                <c:pt idx="7">
                  <c:v>2017–18</c:v>
                </c:pt>
                <c:pt idx="8">
                  <c:v>2018–19</c:v>
                </c:pt>
                <c:pt idx="9">
                  <c:v>2019–20</c:v>
                </c:pt>
                <c:pt idx="10">
                  <c:v>2020–21</c:v>
                </c:pt>
                <c:pt idx="11">
                  <c:v>2021–22</c:v>
                </c:pt>
                <c:pt idx="12">
                  <c:v>2022–23</c:v>
                </c:pt>
                <c:pt idx="13">
                  <c:v>2023-24</c:v>
                </c:pt>
              </c:strCache>
            </c:strRef>
          </c:cat>
          <c:val>
            <c:numRef>
              <c:f>'NSW Production tonnes '!$E$3:$E$16</c:f>
              <c:numCache>
                <c:formatCode>0.0</c:formatCode>
                <c:ptCount val="14"/>
                <c:pt idx="0">
                  <c:v>0.59399999999999997</c:v>
                </c:pt>
                <c:pt idx="1">
                  <c:v>1</c:v>
                </c:pt>
                <c:pt idx="2">
                  <c:v>0.5</c:v>
                </c:pt>
                <c:pt idx="3">
                  <c:v>0.7</c:v>
                </c:pt>
                <c:pt idx="4">
                  <c:v>0.5</c:v>
                </c:pt>
                <c:pt idx="5">
                  <c:v>2.88</c:v>
                </c:pt>
                <c:pt idx="6">
                  <c:v>10</c:v>
                </c:pt>
                <c:pt idx="7">
                  <c:v>1.26</c:v>
                </c:pt>
                <c:pt idx="8">
                  <c:v>3.423</c:v>
                </c:pt>
                <c:pt idx="9">
                  <c:v>2.8</c:v>
                </c:pt>
                <c:pt idx="10">
                  <c:v>14</c:v>
                </c:pt>
                <c:pt idx="11">
                  <c:v>16.2</c:v>
                </c:pt>
                <c:pt idx="12">
                  <c:v>15.8</c:v>
                </c:pt>
                <c:pt idx="1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D-4CEB-AB41-4056E143FACB}"/>
            </c:ext>
          </c:extLst>
        </c:ser>
        <c:ser>
          <c:idx val="4"/>
          <c:order val="4"/>
          <c:tx>
            <c:strRef>
              <c:f>'NSW Production tonnes '!$F$2</c:f>
              <c:strCache>
                <c:ptCount val="1"/>
                <c:pt idx="0">
                  <c:v>Lupins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'NSW Production tonnes '!$A$3:$A$16</c:f>
              <c:strCache>
                <c:ptCount val="14"/>
                <c:pt idx="0">
                  <c:v>2010–11</c:v>
                </c:pt>
                <c:pt idx="1">
                  <c:v>2011–12</c:v>
                </c:pt>
                <c:pt idx="2">
                  <c:v>2012–13</c:v>
                </c:pt>
                <c:pt idx="3">
                  <c:v>2013–14</c:v>
                </c:pt>
                <c:pt idx="4">
                  <c:v>2014–15</c:v>
                </c:pt>
                <c:pt idx="5">
                  <c:v>2015–16</c:v>
                </c:pt>
                <c:pt idx="6">
                  <c:v>2016–17</c:v>
                </c:pt>
                <c:pt idx="7">
                  <c:v>2017–18</c:v>
                </c:pt>
                <c:pt idx="8">
                  <c:v>2018–19</c:v>
                </c:pt>
                <c:pt idx="9">
                  <c:v>2019–20</c:v>
                </c:pt>
                <c:pt idx="10">
                  <c:v>2020–21</c:v>
                </c:pt>
                <c:pt idx="11">
                  <c:v>2021–22</c:v>
                </c:pt>
                <c:pt idx="12">
                  <c:v>2022–23</c:v>
                </c:pt>
                <c:pt idx="13">
                  <c:v>2023-24</c:v>
                </c:pt>
              </c:strCache>
            </c:strRef>
          </c:cat>
          <c:val>
            <c:numRef>
              <c:f>'NSW Production tonnes '!$F$3:$F$16</c:f>
              <c:numCache>
                <c:formatCode>0.0</c:formatCode>
                <c:ptCount val="14"/>
                <c:pt idx="0">
                  <c:v>252.322</c:v>
                </c:pt>
                <c:pt idx="1">
                  <c:v>83.991</c:v>
                </c:pt>
                <c:pt idx="2">
                  <c:v>63.2</c:v>
                </c:pt>
                <c:pt idx="3">
                  <c:v>56.9</c:v>
                </c:pt>
                <c:pt idx="4">
                  <c:v>65.5</c:v>
                </c:pt>
                <c:pt idx="5">
                  <c:v>110.699</c:v>
                </c:pt>
                <c:pt idx="6">
                  <c:v>66.3</c:v>
                </c:pt>
                <c:pt idx="7">
                  <c:v>46.4</c:v>
                </c:pt>
                <c:pt idx="8">
                  <c:v>23.77</c:v>
                </c:pt>
                <c:pt idx="9">
                  <c:v>23.6</c:v>
                </c:pt>
                <c:pt idx="10">
                  <c:v>130</c:v>
                </c:pt>
                <c:pt idx="11">
                  <c:v>122</c:v>
                </c:pt>
                <c:pt idx="12">
                  <c:v>70</c:v>
                </c:pt>
                <c:pt idx="1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D-4CEB-AB41-4056E143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213088"/>
        <c:axId val="669213448"/>
      </c:barChart>
      <c:lineChart>
        <c:grouping val="standard"/>
        <c:varyColors val="0"/>
        <c:ser>
          <c:idx val="5"/>
          <c:order val="5"/>
          <c:tx>
            <c:strRef>
              <c:f>'NSW Production tonnes '!$G$2</c:f>
              <c:strCache>
                <c:ptCount val="1"/>
                <c:pt idx="0">
                  <c:v>Pulses share of winter cropping area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'NSW Production tonnes '!$A$3:$A$16</c:f>
              <c:strCache>
                <c:ptCount val="14"/>
                <c:pt idx="0">
                  <c:v>2010–11</c:v>
                </c:pt>
                <c:pt idx="1">
                  <c:v>2011–12</c:v>
                </c:pt>
                <c:pt idx="2">
                  <c:v>2012–13</c:v>
                </c:pt>
                <c:pt idx="3">
                  <c:v>2013–14</c:v>
                </c:pt>
                <c:pt idx="4">
                  <c:v>2014–15</c:v>
                </c:pt>
                <c:pt idx="5">
                  <c:v>2015–16</c:v>
                </c:pt>
                <c:pt idx="6">
                  <c:v>2016–17</c:v>
                </c:pt>
                <c:pt idx="7">
                  <c:v>2017–18</c:v>
                </c:pt>
                <c:pt idx="8">
                  <c:v>2018–19</c:v>
                </c:pt>
                <c:pt idx="9">
                  <c:v>2019–20</c:v>
                </c:pt>
                <c:pt idx="10">
                  <c:v>2020–21</c:v>
                </c:pt>
                <c:pt idx="11">
                  <c:v>2021–22</c:v>
                </c:pt>
                <c:pt idx="12">
                  <c:v>2022–23</c:v>
                </c:pt>
                <c:pt idx="13">
                  <c:v>2023-24</c:v>
                </c:pt>
              </c:strCache>
            </c:strRef>
          </c:cat>
          <c:val>
            <c:numRef>
              <c:f>'NSW Production tonnes '!$G$3:$G$16</c:f>
              <c:numCache>
                <c:formatCode>0%</c:formatCode>
                <c:ptCount val="14"/>
                <c:pt idx="0">
                  <c:v>9.5783088380470588E-2</c:v>
                </c:pt>
                <c:pt idx="1">
                  <c:v>6.8102542677776698E-2</c:v>
                </c:pt>
                <c:pt idx="2">
                  <c:v>7.6322882921108226E-2</c:v>
                </c:pt>
                <c:pt idx="3">
                  <c:v>6.7100531964279078E-2</c:v>
                </c:pt>
                <c:pt idx="4">
                  <c:v>6.3678890766560831E-2</c:v>
                </c:pt>
                <c:pt idx="5">
                  <c:v>0.11249748331732458</c:v>
                </c:pt>
                <c:pt idx="6">
                  <c:v>0.10163099600190921</c:v>
                </c:pt>
                <c:pt idx="7">
                  <c:v>0.12434062480070698</c:v>
                </c:pt>
                <c:pt idx="8">
                  <c:v>4.5302608915348111E-2</c:v>
                </c:pt>
                <c:pt idx="9">
                  <c:v>4.1591450379422683E-2</c:v>
                </c:pt>
                <c:pt idx="10">
                  <c:v>6.3410366824875802E-2</c:v>
                </c:pt>
                <c:pt idx="11">
                  <c:v>7.116104868913857E-2</c:v>
                </c:pt>
                <c:pt idx="12">
                  <c:v>0.05</c:v>
                </c:pt>
                <c:pt idx="13" formatCode="0.00%">
                  <c:v>5.1999999999999998E-2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D-4CEB-AB41-4056E143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661136"/>
        <c:axId val="432651456"/>
      </c:lineChart>
      <c:catAx>
        <c:axId val="66921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1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13448"/>
        <c:crosses val="autoZero"/>
        <c:auto val="1"/>
        <c:lblAlgn val="ctr"/>
        <c:lblOffset val="100"/>
        <c:noMultiLvlLbl val="0"/>
      </c:catAx>
      <c:valAx>
        <c:axId val="66921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Production ('000 tonnes)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13088"/>
        <c:crosses val="autoZero"/>
        <c:crossBetween val="between"/>
      </c:valAx>
      <c:valAx>
        <c:axId val="4326514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Cropping area share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9661136"/>
        <c:crosses val="max"/>
        <c:crossBetween val="between"/>
      </c:valAx>
      <c:catAx>
        <c:axId val="4296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265145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20</xdr:row>
      <xdr:rowOff>157161</xdr:rowOff>
    </xdr:from>
    <xdr:to>
      <xdr:col>6</xdr:col>
      <xdr:colOff>2514600</xdr:colOff>
      <xdr:row>46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3D4DC05-4EBD-AFEF-48D6-706A459F3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7C57B-C4F0-4C07-B998-9FB06777E895}">
  <dimension ref="A1:G20"/>
  <sheetViews>
    <sheetView tabSelected="1" workbookViewId="0">
      <selection activeCell="M24" sqref="M24"/>
    </sheetView>
  </sheetViews>
  <sheetFormatPr defaultRowHeight="15"/>
  <cols>
    <col min="1" max="1" width="11.5703125" customWidth="1"/>
    <col min="2" max="2" width="17.7109375" customWidth="1"/>
    <col min="3" max="3" width="17.140625" customWidth="1"/>
    <col min="4" max="4" width="14.28515625" customWidth="1"/>
    <col min="5" max="5" width="12.28515625" customWidth="1"/>
    <col min="6" max="6" width="11.42578125" customWidth="1"/>
    <col min="7" max="7" width="38.42578125" customWidth="1"/>
  </cols>
  <sheetData>
    <row r="1" spans="1:7">
      <c r="A1" s="3" t="s">
        <v>21</v>
      </c>
    </row>
    <row r="2" spans="1:7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17</v>
      </c>
    </row>
    <row r="3" spans="1:7">
      <c r="A3" s="2" t="s">
        <v>6</v>
      </c>
      <c r="B3" s="10">
        <v>307.04500000000002</v>
      </c>
      <c r="C3" s="10">
        <v>64.652000000000001</v>
      </c>
      <c r="D3" s="10">
        <v>25.786000000000001</v>
      </c>
      <c r="E3" s="10">
        <v>0.59399999999999997</v>
      </c>
      <c r="F3" s="10">
        <v>252.322</v>
      </c>
      <c r="G3" s="1">
        <v>9.5783088380470588E-2</v>
      </c>
    </row>
    <row r="4" spans="1:7">
      <c r="A4" s="2" t="s">
        <v>7</v>
      </c>
      <c r="B4" s="10">
        <v>361.11799999999999</v>
      </c>
      <c r="C4" s="10">
        <v>67.349999999999994</v>
      </c>
      <c r="D4" s="10">
        <v>61.89</v>
      </c>
      <c r="E4" s="10">
        <v>1</v>
      </c>
      <c r="F4" s="10">
        <v>83.991</v>
      </c>
      <c r="G4" s="1">
        <v>6.8102542677776698E-2</v>
      </c>
    </row>
    <row r="5" spans="1:7">
      <c r="A5" s="2" t="s">
        <v>8</v>
      </c>
      <c r="B5" s="10">
        <v>379</v>
      </c>
      <c r="C5" s="10">
        <v>123.4</v>
      </c>
      <c r="D5" s="10">
        <v>65.680000000000007</v>
      </c>
      <c r="E5" s="10">
        <v>0.5</v>
      </c>
      <c r="F5" s="10">
        <v>63.2</v>
      </c>
      <c r="G5" s="1">
        <v>7.6322882921108226E-2</v>
      </c>
    </row>
    <row r="6" spans="1:7">
      <c r="A6" s="2" t="s">
        <v>9</v>
      </c>
      <c r="B6" s="10">
        <v>250.6</v>
      </c>
      <c r="C6" s="10">
        <v>70.599999999999994</v>
      </c>
      <c r="D6" s="10">
        <v>52.6</v>
      </c>
      <c r="E6" s="10">
        <v>0.7</v>
      </c>
      <c r="F6" s="10">
        <v>56.9</v>
      </c>
      <c r="G6" s="1">
        <v>6.7100531964279078E-2</v>
      </c>
    </row>
    <row r="7" spans="1:7">
      <c r="A7" s="2" t="s">
        <v>10</v>
      </c>
      <c r="B7" s="10">
        <v>282.2</v>
      </c>
      <c r="C7" s="10">
        <v>76.8</v>
      </c>
      <c r="D7" s="10">
        <v>66.2</v>
      </c>
      <c r="E7" s="10">
        <v>0.5</v>
      </c>
      <c r="F7" s="10">
        <v>65.5</v>
      </c>
      <c r="G7" s="1">
        <v>6.3678890766560831E-2</v>
      </c>
    </row>
    <row r="8" spans="1:7">
      <c r="A8" s="2" t="s">
        <v>11</v>
      </c>
      <c r="B8" s="10">
        <v>489.36799999999999</v>
      </c>
      <c r="C8" s="10">
        <v>143.43799999999999</v>
      </c>
      <c r="D8" s="10">
        <v>72.5</v>
      </c>
      <c r="E8" s="10">
        <v>2.88</v>
      </c>
      <c r="F8" s="10">
        <v>110.699</v>
      </c>
      <c r="G8" s="1">
        <v>0.11249748331732458</v>
      </c>
    </row>
    <row r="9" spans="1:7">
      <c r="A9" s="2" t="s">
        <v>12</v>
      </c>
      <c r="B9" s="10">
        <v>792</v>
      </c>
      <c r="C9" s="10">
        <v>78</v>
      </c>
      <c r="D9" s="10">
        <v>85</v>
      </c>
      <c r="E9" s="10">
        <v>10</v>
      </c>
      <c r="F9" s="10">
        <v>66.3</v>
      </c>
      <c r="G9" s="1">
        <v>0.10163099600190921</v>
      </c>
    </row>
    <row r="10" spans="1:7">
      <c r="A10" s="2" t="s">
        <v>13</v>
      </c>
      <c r="B10" s="10">
        <v>407</v>
      </c>
      <c r="C10" s="10">
        <v>63.28</v>
      </c>
      <c r="D10" s="10">
        <v>46.4</v>
      </c>
      <c r="E10" s="10">
        <v>1.26</v>
      </c>
      <c r="F10" s="10">
        <v>46.4</v>
      </c>
      <c r="G10" s="1">
        <v>0.12434062480070698</v>
      </c>
    </row>
    <row r="11" spans="1:7">
      <c r="A11" s="2" t="s">
        <v>14</v>
      </c>
      <c r="B11" s="10">
        <v>22.2</v>
      </c>
      <c r="C11" s="10">
        <v>7.923</v>
      </c>
      <c r="D11" s="10">
        <v>18.492999999999999</v>
      </c>
      <c r="E11" s="10">
        <v>3.423</v>
      </c>
      <c r="F11" s="10">
        <v>23.77</v>
      </c>
      <c r="G11" s="1">
        <v>4.5302608915348111E-2</v>
      </c>
    </row>
    <row r="12" spans="1:7">
      <c r="A12" s="2" t="s">
        <v>15</v>
      </c>
      <c r="B12" s="11">
        <v>24.4</v>
      </c>
      <c r="C12" s="11">
        <v>14.6</v>
      </c>
      <c r="D12" s="11">
        <v>18</v>
      </c>
      <c r="E12" s="11">
        <v>2.8</v>
      </c>
      <c r="F12" s="11">
        <v>23.6</v>
      </c>
      <c r="G12" s="1">
        <v>4.1591450379422683E-2</v>
      </c>
    </row>
    <row r="13" spans="1:7">
      <c r="A13" s="2" t="s">
        <v>16</v>
      </c>
      <c r="B13" s="11">
        <v>567</v>
      </c>
      <c r="C13" s="11">
        <v>87</v>
      </c>
      <c r="D13" s="11">
        <v>48</v>
      </c>
      <c r="E13" s="10">
        <v>14</v>
      </c>
      <c r="F13" s="10">
        <v>130</v>
      </c>
      <c r="G13" s="1">
        <v>6.3410366824875802E-2</v>
      </c>
    </row>
    <row r="14" spans="1:7">
      <c r="A14" s="2" t="s">
        <v>19</v>
      </c>
      <c r="B14" s="11">
        <v>504</v>
      </c>
      <c r="C14" s="11">
        <v>100</v>
      </c>
      <c r="D14" s="11">
        <v>45.1</v>
      </c>
      <c r="E14" s="10">
        <v>16.2</v>
      </c>
      <c r="F14" s="10">
        <v>122</v>
      </c>
      <c r="G14" s="1">
        <v>7.116104868913857E-2</v>
      </c>
    </row>
    <row r="15" spans="1:7">
      <c r="A15" s="2" t="s">
        <v>20</v>
      </c>
      <c r="B15" s="11">
        <v>192</v>
      </c>
      <c r="C15" s="11">
        <v>81</v>
      </c>
      <c r="D15" s="11">
        <v>47.3</v>
      </c>
      <c r="E15" s="10">
        <v>15.8</v>
      </c>
      <c r="F15" s="10">
        <v>70</v>
      </c>
      <c r="G15" s="1">
        <v>0.05</v>
      </c>
    </row>
    <row r="16" spans="1:7">
      <c r="A16" s="9" t="s">
        <v>22</v>
      </c>
      <c r="B16" s="12">
        <v>165</v>
      </c>
      <c r="C16" s="12">
        <v>61.5</v>
      </c>
      <c r="D16" s="12">
        <v>40</v>
      </c>
      <c r="E16" s="12">
        <v>15</v>
      </c>
      <c r="F16" s="12">
        <v>60</v>
      </c>
      <c r="G16" s="7">
        <v>5.1999999999999998E-2</v>
      </c>
    </row>
    <row r="17" spans="1:1">
      <c r="A17" s="4"/>
    </row>
    <row r="18" spans="1:1">
      <c r="A18" t="s">
        <v>18</v>
      </c>
    </row>
    <row r="19" spans="1:1">
      <c r="A19" s="5" t="s">
        <v>23</v>
      </c>
    </row>
    <row r="20" spans="1:1">
      <c r="A20" s="6"/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NSW Production tonnes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Alford</dc:creator>
  <cp:lastModifiedBy>Michelle Anderson</cp:lastModifiedBy>
  <dcterms:created xsi:type="dcterms:W3CDTF">2021-05-14T00:06:51Z</dcterms:created>
  <dcterms:modified xsi:type="dcterms:W3CDTF">2024-09-04T00:46:22Z</dcterms:modified>
</cp:coreProperties>
</file>