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0" windowWidth="20940" windowHeight="11460" activeTab="0"/>
  </bookViews>
  <sheets>
    <sheet name="Cash Flow Statement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<sst xmlns="http://schemas.openxmlformats.org/spreadsheetml/2006/main" count="65" uniqueCount="65">
  <si>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Cash incoming</t>
  </si>
  <si>
    <t>Other income</t>
  </si>
  <si>
    <t>Total incoming</t>
  </si>
  <si>
    <t>Cash outgoing</t>
  </si>
  <si>
    <t>Telephone</t>
  </si>
  <si>
    <t>Insurance</t>
  </si>
  <si>
    <t>Superannuation</t>
  </si>
  <si>
    <t>Income tax</t>
  </si>
  <si>
    <t>Total outgoing</t>
  </si>
  <si>
    <t>OPENING BALANCE</t>
  </si>
  <si>
    <t>CLOSING BALANCE</t>
  </si>
  <si>
    <t>Monthly cash balance</t>
  </si>
  <si>
    <t>Assumptions: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</si>
  <si>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</si>
  <si>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</si>
  <si>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</si>
  <si>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</si>
  <si>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</si>
  <si>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</si>
  <si>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</si>
  <si>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</si>
  <si>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</si>
  <si>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</si>
  <si>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</si>
  <si>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</si>
  <si>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CASH FLOW</t>
  </si>
  <si>
    <t xml:space="preserve"> All figures are GST inclusive.</t>
  </si>
  <si>
    <t>Fishery 1</t>
  </si>
  <si>
    <t>Fishery 2</t>
  </si>
  <si>
    <t>Fishery 4</t>
  </si>
  <si>
    <t>Fishery 5</t>
  </si>
  <si>
    <t>Fishery 6</t>
  </si>
  <si>
    <t>Fishery 7</t>
  </si>
  <si>
    <t>Gross Receipts by Fishery</t>
  </si>
  <si>
    <t>Skipper and Crew Wages</t>
  </si>
  <si>
    <t>Repairs and Maintenance</t>
  </si>
  <si>
    <t>Bait</t>
  </si>
  <si>
    <t>Ice</t>
  </si>
  <si>
    <t>Fishing Gear</t>
  </si>
  <si>
    <t>Bank Fees</t>
  </si>
  <si>
    <t>Leasing</t>
  </si>
  <si>
    <t>Legal/Accounting</t>
  </si>
  <si>
    <t>Slipping &amp; Mooring</t>
  </si>
  <si>
    <t>Travel</t>
  </si>
  <si>
    <t>PAYG Tax</t>
  </si>
  <si>
    <t>Office and Admin</t>
  </si>
  <si>
    <t>Other Expenses</t>
  </si>
  <si>
    <t>TOTAL</t>
  </si>
  <si>
    <t>Owner Wages/ Drawings</t>
  </si>
  <si>
    <t>GST Collected</t>
  </si>
  <si>
    <t>GST Input tax Credits</t>
  </si>
  <si>
    <t>Notes:</t>
  </si>
  <si>
    <t>Depreciation not included in cash flow analysis</t>
  </si>
  <si>
    <t xml:space="preserve">An allowance for depreciation of business capital i.e hull, engines, gear etc should be included in your P &amp; L </t>
  </si>
  <si>
    <t>Boat Fuel</t>
  </si>
  <si>
    <t>Vehicle Fuel</t>
  </si>
  <si>
    <t>Boat Registrations</t>
  </si>
  <si>
    <t>Vehicle Registration</t>
  </si>
  <si>
    <t>Interest paid on Loans</t>
  </si>
  <si>
    <t>License Fees</t>
  </si>
  <si>
    <t>Freight, Packaging</t>
  </si>
  <si>
    <t xml:space="preserve">Fishery Management </t>
  </si>
  <si>
    <t>Membership fees</t>
  </si>
  <si>
    <t xml:space="preserve">Cash Flow Forecast for I M Fisher  </t>
  </si>
  <si>
    <t>Fishery 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</si>
</sst>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_-&quot;$&quot;* #,##0.0_-;\-&quot;$&quot;* #,##0.0_-;_-&quot;$&quot;* &quot;-&quot;??_-;_-@_-"/>
    <numFmt numFmtId="167" formatCode="_-&quot;$&quot;* #,##0.000_-;\-&quot;$&quot;* #,##0.000_-;_-&quot;$&quot;* &quot;-&quot;??_-;_-@_-"/>
  </numFmts>
  <fonts count="47">
    <font>
      <sz val="10"/>
      <name val="Arial"/>
      <family val="2"/>
    </font>
    <font>
      <sz val="8"/>
      <name val="Arial"/>
      <family val="2"/>
    </font>
    <font>
      <sz val="18"/>
      <name val="Verdana"/>
      <family val="2"/>
    </font>
    <font>
      <b/>
      <sz val="14"/>
      <color indexed="9"/>
      <name val="Verdana"/>
      <family val="2"/>
    </font>
    <font>
      <b/>
      <sz val="14"/>
      <color indexed="8"/>
      <name val="Verdana"/>
      <family val="2"/>
    </font>
    <font>
      <b/>
      <sz val="14"/>
      <color indexed="63"/>
      <name val="Verdana"/>
      <family val="2"/>
    </font>
    <font>
      <sz val="14"/>
      <color indexed="63"/>
      <name val="Verdana"/>
      <family val="2"/>
    </font>
    <font>
      <sz val="14"/>
      <color indexed="8"/>
      <name val="Verdana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" fontId="3" fillId="33" borderId="10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164" fontId="5" fillId="35" borderId="11" xfId="0" applyNumberFormat="1" applyFont="1" applyFill="1" applyBorder="1" applyAlignment="1" applyProtection="1">
      <alignment horizontal="left" vertical="center" wrapText="1"/>
      <protection locked="0"/>
    </xf>
    <xf numFmtId="164" fontId="6" fillId="35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5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35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35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4" fillId="34" borderId="11" xfId="0" applyFont="1" applyFill="1" applyBorder="1" applyAlignment="1">
      <alignment horizontal="left" vertical="center" wrapText="1" indent="1"/>
    </xf>
    <xf numFmtId="0" fontId="8" fillId="0" borderId="0" xfId="0" applyFont="1" applyAlignment="1">
      <alignment/>
    </xf>
    <xf numFmtId="17" fontId="3" fillId="33" borderId="11" xfId="0" applyNumberFormat="1" applyFont="1" applyFill="1" applyBorder="1" applyAlignment="1">
      <alignment horizontal="center" vertical="center" wrapText="1"/>
    </xf>
    <xf numFmtId="17" fontId="3" fillId="36" borderId="11" xfId="0" applyNumberFormat="1" applyFont="1" applyFill="1" applyBorder="1" applyAlignment="1">
      <alignment horizontal="center" vertical="center" wrapText="1"/>
    </xf>
    <xf numFmtId="164" fontId="6" fillId="35" borderId="11" xfId="0" applyNumberFormat="1" applyFont="1" applyFill="1" applyBorder="1" applyAlignment="1" applyProtection="1">
      <alignment vertical="center" wrapText="1"/>
      <protection locked="0"/>
    </xf>
    <xf numFmtId="164" fontId="7" fillId="34" borderId="11" xfId="0" applyNumberFormat="1" applyFont="1" applyFill="1" applyBorder="1" applyAlignment="1">
      <alignment vertical="center" wrapText="1"/>
    </xf>
    <xf numFmtId="164" fontId="7" fillId="35" borderId="11" xfId="0" applyNumberFormat="1" applyFont="1" applyFill="1" applyBorder="1" applyAlignment="1" applyProtection="1">
      <alignment vertical="center" wrapText="1"/>
      <protection locked="0"/>
    </xf>
    <xf numFmtId="165" fontId="6" fillId="35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164" fontId="6" fillId="35" borderId="12" xfId="0" applyNumberFormat="1" applyFont="1" applyFill="1" applyBorder="1" applyAlignment="1" applyProtection="1">
      <alignment vertical="center" wrapText="1"/>
      <protection locked="0"/>
    </xf>
    <xf numFmtId="164" fontId="4" fillId="34" borderId="1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34" borderId="0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56" sqref="A1:N56"/>
    </sheetView>
  </sheetViews>
  <sheetFormatPr defaultColWidth="24.7109375" defaultRowHeight="12.75"/>
  <cols>
    <col min="1" max="1" width="33.421875" style="0" customWidth="1"/>
    <col min="2" max="6" width="18.00390625" style="0" customWidth="1"/>
    <col min="7" max="7" width="17.7109375" style="0" customWidth="1"/>
    <col min="8" max="14" width="18.00390625" style="0" customWidth="1"/>
  </cols>
  <sheetData>
    <row r="1" spans="1:14" ht="32.25">
      <c r="A1" s="25" t="s">
        <v>63</v>
      </c>
      <c r="N1" s="1"/>
    </row>
    <row r="2" ht="5.25" customHeight="1" thickBot="1"/>
    <row r="3" spans="1:15" ht="36.75" thickBot="1">
      <c r="A3" s="2" t="s">
        <v>25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2" t="s">
        <v>24</v>
      </c>
      <c r="N3" s="12" t="s">
        <v>47</v>
      </c>
      <c r="O3" s="10"/>
    </row>
    <row r="4" spans="1:14" ht="18.75" thickBot="1">
      <c r="A4" s="3" t="s">
        <v>9</v>
      </c>
      <c r="B4" s="13"/>
      <c r="C4" s="14">
        <f aca="true" t="shared" si="0" ref="C4:M4">B49</f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>B4</f>
        <v>0</v>
      </c>
    </row>
    <row r="5" spans="1:14" ht="18.75" thickBot="1">
      <c r="A5" s="4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>
        <f>SUM(B5:M5)</f>
        <v>0</v>
      </c>
    </row>
    <row r="6" spans="1:14" ht="36.75" thickBot="1">
      <c r="A6" s="5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f aca="true" t="shared" si="1" ref="N6:N15">SUM(B6:M6)</f>
        <v>0</v>
      </c>
    </row>
    <row r="7" spans="1:14" ht="18.75" thickBot="1">
      <c r="A7" s="6" t="s">
        <v>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>
        <f t="shared" si="1"/>
        <v>0</v>
      </c>
    </row>
    <row r="8" spans="1:14" ht="18.75" thickBot="1">
      <c r="A8" s="7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3">
        <f t="shared" si="1"/>
        <v>0</v>
      </c>
    </row>
    <row r="9" spans="1:14" ht="18.75" thickBot="1">
      <c r="A9" s="7" t="s">
        <v>64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3">
        <f t="shared" si="1"/>
        <v>0</v>
      </c>
    </row>
    <row r="10" spans="1:14" ht="18.75" thickBot="1">
      <c r="A10" s="7" t="s">
        <v>29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3">
        <f t="shared" si="1"/>
        <v>0</v>
      </c>
    </row>
    <row r="11" spans="1:14" ht="18.75" thickBot="1">
      <c r="A11" s="7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3">
        <f t="shared" si="1"/>
        <v>0</v>
      </c>
    </row>
    <row r="12" spans="1:14" ht="18.75" thickBot="1">
      <c r="A12" s="7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3">
        <f t="shared" si="1"/>
        <v>0</v>
      </c>
    </row>
    <row r="13" spans="1:14" ht="18.75" thickBot="1">
      <c r="A13" s="8" t="s">
        <v>32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f t="shared" si="1"/>
        <v>0</v>
      </c>
    </row>
    <row r="14" spans="1:14" ht="18.75" thickBot="1">
      <c r="A14" s="8" t="s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f t="shared" si="1"/>
        <v>0</v>
      </c>
    </row>
    <row r="15" spans="1:14" ht="18.75" thickBot="1">
      <c r="A15" s="8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f t="shared" si="1"/>
        <v>0</v>
      </c>
    </row>
    <row r="16" spans="1:14" ht="18.75" thickBot="1">
      <c r="A16" s="9" t="s">
        <v>2</v>
      </c>
      <c r="B16" s="14">
        <f>SUM(B6:B15)</f>
        <v>0</v>
      </c>
      <c r="C16" s="14">
        <f aca="true" t="shared" si="2" ref="C16:M16">SUM(C6:C15)</f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>SUM(N7:N15)</f>
        <v>0</v>
      </c>
    </row>
    <row r="17" spans="1:14" ht="18.75" thickBot="1">
      <c r="A17" s="4" t="s">
        <v>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8.75" thickBot="1">
      <c r="A18" s="5" t="s">
        <v>54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f>SUM(B18:M18)</f>
        <v>0</v>
      </c>
    </row>
    <row r="19" spans="1:14" ht="18.75" thickBot="1">
      <c r="A19" s="5" t="s">
        <v>55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f>SUM(B19:M19)</f>
        <v>0</v>
      </c>
    </row>
    <row r="20" spans="1:14" ht="36.75" thickBot="1">
      <c r="A20" s="16" t="s">
        <v>34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f aca="true" t="shared" si="3" ref="N20:N45">SUM(B20:M20)</f>
        <v>0</v>
      </c>
    </row>
    <row r="21" spans="1:14" ht="36.75" thickBot="1">
      <c r="A21" s="16" t="s">
        <v>48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f t="shared" si="3"/>
        <v>0</v>
      </c>
    </row>
    <row r="22" spans="1:14" ht="36.75" thickBot="1">
      <c r="A22" s="16" t="s">
        <v>35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f t="shared" si="3"/>
        <v>0</v>
      </c>
    </row>
    <row r="23" spans="1:14" ht="18.75" thickBot="1">
      <c r="A23" s="16" t="s">
        <v>60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>
        <f t="shared" si="3"/>
        <v>0</v>
      </c>
    </row>
    <row r="24" spans="1:14" ht="18.75" thickBot="1">
      <c r="A24" s="5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f t="shared" si="3"/>
        <v>0</v>
      </c>
    </row>
    <row r="25" spans="1:14" ht="18.75" thickBot="1">
      <c r="A25" s="16" t="s">
        <v>37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f t="shared" si="3"/>
        <v>0</v>
      </c>
    </row>
    <row r="26" spans="1:14" ht="18.75" thickBot="1">
      <c r="A26" s="5" t="s">
        <v>38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f t="shared" si="3"/>
        <v>0</v>
      </c>
    </row>
    <row r="27" spans="1:14" ht="18.75" thickBot="1">
      <c r="A27" s="16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>
        <f t="shared" si="3"/>
        <v>0</v>
      </c>
    </row>
    <row r="28" spans="1:14" ht="18.75" thickBot="1">
      <c r="A28" s="16" t="s">
        <v>56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f t="shared" si="3"/>
        <v>0</v>
      </c>
    </row>
    <row r="29" spans="1:14" ht="18.75" thickBot="1">
      <c r="A29" s="16" t="s">
        <v>57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f t="shared" si="3"/>
        <v>0</v>
      </c>
    </row>
    <row r="30" spans="1:14" ht="18.75" thickBot="1">
      <c r="A30" s="16" t="s">
        <v>61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f t="shared" si="3"/>
        <v>0</v>
      </c>
    </row>
    <row r="31" spans="1:14" ht="18.75" thickBot="1">
      <c r="A31" s="16" t="s">
        <v>59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f t="shared" si="3"/>
        <v>0</v>
      </c>
    </row>
    <row r="32" spans="1:14" ht="18.75" thickBot="1">
      <c r="A32" s="5" t="s">
        <v>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f t="shared" si="3"/>
        <v>0</v>
      </c>
    </row>
    <row r="33" spans="1:14" ht="36.75" thickBot="1">
      <c r="A33" s="16" t="s">
        <v>58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 t="shared" si="3"/>
        <v>0</v>
      </c>
    </row>
    <row r="34" spans="1:14" ht="18.75" thickBot="1">
      <c r="A34" s="16" t="s">
        <v>40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>
        <f t="shared" si="3"/>
        <v>0</v>
      </c>
    </row>
    <row r="35" spans="1:14" ht="18.75" thickBot="1">
      <c r="A35" s="5" t="s">
        <v>41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f t="shared" si="3"/>
        <v>0</v>
      </c>
    </row>
    <row r="36" spans="1:14" ht="18.75" thickBot="1">
      <c r="A36" s="5" t="s">
        <v>62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f t="shared" si="3"/>
        <v>0</v>
      </c>
    </row>
    <row r="37" spans="1:14" ht="18.75" thickBot="1">
      <c r="A37" s="5" t="s">
        <v>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f t="shared" si="3"/>
        <v>0</v>
      </c>
    </row>
    <row r="38" spans="1:14" ht="18.75" thickBot="1">
      <c r="A38" s="16" t="s">
        <v>42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f t="shared" si="3"/>
        <v>0</v>
      </c>
    </row>
    <row r="39" spans="1:14" ht="18.75" thickBot="1">
      <c r="A39" s="16" t="s">
        <v>43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>
        <f t="shared" si="3"/>
        <v>0</v>
      </c>
    </row>
    <row r="40" spans="1:14" ht="18.75" thickBot="1">
      <c r="A40" s="5" t="s">
        <v>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f t="shared" si="3"/>
        <v>0</v>
      </c>
    </row>
    <row r="41" spans="1:14" ht="18.75" thickBot="1">
      <c r="A41" s="16" t="s">
        <v>44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>
        <f t="shared" si="3"/>
        <v>0</v>
      </c>
    </row>
    <row r="42" spans="1:14" ht="18.75" thickBot="1">
      <c r="A42" s="16" t="s">
        <v>45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f t="shared" si="3"/>
        <v>0</v>
      </c>
    </row>
    <row r="43" spans="1:14" ht="18.75" thickBot="1">
      <c r="A43" s="16" t="s">
        <v>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>
        <f t="shared" si="3"/>
        <v>0</v>
      </c>
    </row>
    <row r="44" spans="1:14" ht="18.75" thickBot="1">
      <c r="A44" s="16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f t="shared" si="3"/>
        <v>0</v>
      </c>
    </row>
    <row r="45" spans="1:14" ht="14.25" customHeight="1" thickBot="1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f t="shared" si="3"/>
        <v>0</v>
      </c>
    </row>
    <row r="46" spans="1:14" ht="18.75" thickBot="1">
      <c r="A46" s="9" t="s">
        <v>8</v>
      </c>
      <c r="B46" s="14">
        <f aca="true" t="shared" si="4" ref="B46:N46">SUM(B18:B45)</f>
        <v>0</v>
      </c>
      <c r="C46" s="14">
        <f t="shared" si="4"/>
        <v>0</v>
      </c>
      <c r="D46" s="14">
        <f t="shared" si="4"/>
        <v>0</v>
      </c>
      <c r="E46" s="14">
        <f t="shared" si="4"/>
        <v>0</v>
      </c>
      <c r="F46" s="14">
        <f t="shared" si="4"/>
        <v>0</v>
      </c>
      <c r="G46" s="14">
        <f t="shared" si="4"/>
        <v>0</v>
      </c>
      <c r="H46" s="14">
        <f t="shared" si="4"/>
        <v>0</v>
      </c>
      <c r="I46" s="14">
        <f t="shared" si="4"/>
        <v>0</v>
      </c>
      <c r="J46" s="14">
        <f t="shared" si="4"/>
        <v>0</v>
      </c>
      <c r="K46" s="14">
        <f t="shared" si="4"/>
        <v>0</v>
      </c>
      <c r="L46" s="14">
        <f t="shared" si="4"/>
        <v>0</v>
      </c>
      <c r="M46" s="14">
        <f t="shared" si="4"/>
        <v>0</v>
      </c>
      <c r="N46" s="14">
        <f t="shared" si="4"/>
        <v>0</v>
      </c>
    </row>
    <row r="47" spans="1:14" ht="3" customHeight="1" thickBo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36.75" thickBot="1">
      <c r="A48" s="9" t="s">
        <v>11</v>
      </c>
      <c r="B48" s="19">
        <f aca="true" t="shared" si="5" ref="B48:N48">B16-B46</f>
        <v>0</v>
      </c>
      <c r="C48" s="19">
        <f t="shared" si="5"/>
        <v>0</v>
      </c>
      <c r="D48" s="19">
        <f t="shared" si="5"/>
        <v>0</v>
      </c>
      <c r="E48" s="19">
        <f t="shared" si="5"/>
        <v>0</v>
      </c>
      <c r="F48" s="19">
        <f t="shared" si="5"/>
        <v>0</v>
      </c>
      <c r="G48" s="19">
        <f t="shared" si="5"/>
        <v>0</v>
      </c>
      <c r="H48" s="19">
        <f t="shared" si="5"/>
        <v>0</v>
      </c>
      <c r="I48" s="19">
        <f t="shared" si="5"/>
        <v>0</v>
      </c>
      <c r="J48" s="19">
        <f t="shared" si="5"/>
        <v>0</v>
      </c>
      <c r="K48" s="19">
        <f t="shared" si="5"/>
        <v>0</v>
      </c>
      <c r="L48" s="19">
        <f t="shared" si="5"/>
        <v>0</v>
      </c>
      <c r="M48" s="19">
        <f t="shared" si="5"/>
        <v>0</v>
      </c>
      <c r="N48" s="19">
        <f t="shared" si="5"/>
        <v>0</v>
      </c>
    </row>
    <row r="49" spans="1:14" ht="18.75" thickBot="1">
      <c r="A49" s="9" t="s">
        <v>10</v>
      </c>
      <c r="B49" s="19">
        <f aca="true" t="shared" si="6" ref="B49:N49">B4+B16-B46</f>
        <v>0</v>
      </c>
      <c r="C49" s="19">
        <f t="shared" si="6"/>
        <v>0</v>
      </c>
      <c r="D49" s="19">
        <f t="shared" si="6"/>
        <v>0</v>
      </c>
      <c r="E49" s="19">
        <f t="shared" si="6"/>
        <v>0</v>
      </c>
      <c r="F49" s="19">
        <f t="shared" si="6"/>
        <v>0</v>
      </c>
      <c r="G49" s="19">
        <f t="shared" si="6"/>
        <v>0</v>
      </c>
      <c r="H49" s="19">
        <f t="shared" si="6"/>
        <v>0</v>
      </c>
      <c r="I49" s="19">
        <f t="shared" si="6"/>
        <v>0</v>
      </c>
      <c r="J49" s="19">
        <f t="shared" si="6"/>
        <v>0</v>
      </c>
      <c r="K49" s="19">
        <f t="shared" si="6"/>
        <v>0</v>
      </c>
      <c r="L49" s="19">
        <f t="shared" si="6"/>
        <v>0</v>
      </c>
      <c r="M49" s="19">
        <f t="shared" si="6"/>
        <v>0</v>
      </c>
      <c r="N49" s="19">
        <f t="shared" si="6"/>
        <v>0</v>
      </c>
    </row>
    <row r="50" spans="1:14" ht="16.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8">
      <c r="A51" s="22" t="s">
        <v>49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36">
      <c r="A52" s="22" t="s">
        <v>50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8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8">
      <c r="A54" s="23" t="s">
        <v>12</v>
      </c>
      <c r="B54" s="21"/>
      <c r="C54" s="21"/>
      <c r="D54" s="21"/>
      <c r="E54" s="26" t="s">
        <v>51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8">
      <c r="A55" s="24" t="s">
        <v>26</v>
      </c>
      <c r="B55" s="21"/>
      <c r="C55" s="21"/>
      <c r="D55" s="21"/>
      <c r="E55" s="21" t="s">
        <v>52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8">
      <c r="A56" s="21"/>
      <c r="B56" s="21"/>
      <c r="C56" s="21"/>
      <c r="D56" s="21"/>
      <c r="E56" s="21" t="s">
        <v>53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2:14" ht="18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 ht="18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 ht="18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</sheetData>
  <sheetProtection/>
  <conditionalFormatting sqref="B48:M49">
    <cfRule type="cellIs" priority="2" dxfId="0" operator="lessThan" stopIfTrue="1">
      <formula>0</formula>
    </cfRule>
  </conditionalFormatting>
  <conditionalFormatting sqref="N48:N49">
    <cfRule type="cellIs" priority="1" dxfId="0" operator="lessThan" stopIfTrue="1">
      <formula>0</formula>
    </cfRule>
  </conditionalFormatting>
  <printOptions horizontalCentered="1" verticalCentered="1"/>
  <pageMargins left="0.2362204724409449" right="0.2362204724409449" top="0.15748031496062992" bottom="0.5511811023622047" header="0.31496062992125984" footer="0.31496062992125984"/>
  <pageSetup fitToWidth="0" fitToHeight="1" horizontalDpi="600" verticalDpi="600" orientation="landscape" paperSize="9" scale="52" r:id="rId1"/>
  <headerFooter alignWithMargins="0">
    <oddFooter xml:space="preserve">&amp;C&amp;"Verdana,Italic"&amp;9This Cash Flow Statement is intended as a GUIDE ONLY and DOES NOT constitute financial advice, 
please verify and discuss your financial statements with a qualified accountant, solicitor or financial advisor.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Department of Industry</Company>
  <HyperlinkBase>http://www.business.gov.au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Template</dc:title>
  <dc:subject/>
  <dc:creator>business.gov.au</dc:creator>
  <cp:keywords/>
  <dc:description/>
  <cp:lastModifiedBy>Cath Gaudron</cp:lastModifiedBy>
  <cp:lastPrinted>2017-04-19T07:43:46Z</cp:lastPrinted>
  <dcterms:created xsi:type="dcterms:W3CDTF">2011-10-31T04:34:39Z</dcterms:created>
  <dcterms:modified xsi:type="dcterms:W3CDTF">2017-09-26T05:34:11Z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rePublishingDocumentChangeDescription">
    <vt:lpwstr/>
  </property>
  <property fmtid="{D5CDD505-2E9C-101B-9397-08002B2CF9AE}" pid="3" name="DocumentRollupCategory">
    <vt:lpwstr/>
  </property>
  <property fmtid="{D5CDD505-2E9C-101B-9397-08002B2CF9AE}" pid="4" name="IPSCategory">
    <vt:lpwstr/>
  </property>
  <property fmtid="{D5CDD505-2E9C-101B-9397-08002B2CF9AE}" pid="5" name="IncludeInRSSFeeds">
    <vt:lpwstr>0</vt:lpwstr>
  </property>
  <property fmtid="{D5CDD505-2E9C-101B-9397-08002B2CF9AE}" pid="6" name="CorePublishingComments">
    <vt:lpwstr>Excel version of the Cash Flow Statement</vt:lpwstr>
  </property>
  <property fmtid="{D5CDD505-2E9C-101B-9397-08002B2CF9AE}" pid="7" name="display_urn:schemas-microsoft-com:office:office#CorePublishingDocumentContact">
    <vt:lpwstr>business.gov.au support</vt:lpwstr>
  </property>
  <property fmtid="{D5CDD505-2E9C-101B-9397-08002B2CF9AE}" pid="8" name="SubjectLookupField">
    <vt:lpwstr/>
  </property>
  <property fmtid="{D5CDD505-2E9C-101B-9397-08002B2CF9AE}" pid="9" name="IncludeInNotificationsAndUpdates">
    <vt:lpwstr>0</vt:lpwstr>
  </property>
  <property fmtid="{D5CDD505-2E9C-101B-9397-08002B2CF9AE}" pid="10" name="IncludeInContentRollups">
    <vt:lpwstr>0</vt:lpwstr>
  </property>
  <property fmtid="{D5CDD505-2E9C-101B-9397-08002B2CF9AE}" pid="11" name="KeywordsLookupField">
    <vt:lpwstr/>
  </property>
  <property fmtid="{D5CDD505-2E9C-101B-9397-08002B2CF9AE}" pid="12" name="CorePublishingDocumentContact">
    <vt:lpwstr>34</vt:lpwstr>
  </property>
  <property fmtid="{D5CDD505-2E9C-101B-9397-08002B2CF9AE}" pid="13" name="CorePublishingFileReference">
    <vt:lpwstr>New Content</vt:lpwstr>
  </property>
  <property fmtid="{D5CDD505-2E9C-101B-9397-08002B2CF9AE}" pid="14" name="CorePublishingDocumentCategory">
    <vt:lpwstr/>
  </property>
  <property fmtid="{D5CDD505-2E9C-101B-9397-08002B2CF9AE}" pid="15" name="PublishingExpirationDate">
    <vt:lpwstr/>
  </property>
  <property fmtid="{D5CDD505-2E9C-101B-9397-08002B2CF9AE}" pid="16" name="PublishingStartDate">
    <vt:lpwstr/>
  </property>
  <property fmtid="{D5CDD505-2E9C-101B-9397-08002B2CF9AE}" pid="17" name="IncludeinDownloadPack">
    <vt:lpwstr>0</vt:lpwstr>
  </property>
</Properties>
</file>