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Economics &amp; Analysis\Market Industry Analysis\Performance Data and Insights\PDI 2023\Content\Cropping Overview\FINAL\"/>
    </mc:Choice>
  </mc:AlternateContent>
  <xr:revisionPtr revIDLastSave="0" documentId="13_ncr:1_{97510608-B702-497D-85FD-43491006E439}" xr6:coauthVersionLast="47" xr6:coauthVersionMax="47" xr10:uidLastSave="{00000000-0000-0000-0000-000000000000}"/>
  <bookViews>
    <workbookView xWindow="28680" yWindow="-120" windowWidth="29040" windowHeight="15840" activeTab="1" xr2:uid="{47FDA44E-51BF-424D-8A65-C24626E56747}"/>
  </bookViews>
  <sheets>
    <sheet name="Sheet1" sheetId="1" r:id="rId1"/>
    <sheet name="Sheet2" sheetId="2" r:id="rId2"/>
  </sheets>
  <definedNames>
    <definedName name="_xlnm._FilterDatabase" localSheetId="0" hidden="1">Sheet1!$A$1:$Z$20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<sst xmlns="http://schemas.openxmlformats.org/spreadsheetml/2006/main" count="79" uniqueCount="49">
  <si>
    <t>Wheat</t>
  </si>
  <si>
    <t>Barley</t>
  </si>
  <si>
    <t>Canola</t>
  </si>
  <si>
    <t>Chickpeas</t>
  </si>
  <si>
    <t>Faba beans</t>
  </si>
  <si>
    <t>Field peas</t>
  </si>
  <si>
    <t>Lentils</t>
  </si>
  <si>
    <t>Lupins</t>
  </si>
  <si>
    <t>Oats</t>
  </si>
  <si>
    <t>Triticale</t>
  </si>
  <si>
    <t>Grain sorghum</t>
  </si>
  <si>
    <t>Cottonseed a</t>
  </si>
  <si>
    <t>Cotton lint a</t>
  </si>
  <si>
    <t>Rice</t>
  </si>
  <si>
    <t>Corn (maize)</t>
  </si>
  <si>
    <t>Soybeans</t>
  </si>
  <si>
    <t>Sunflower</t>
  </si>
  <si>
    <t>2000–01</t>
  </si>
  <si>
    <t>2001–02</t>
  </si>
  <si>
    <t>2002–03</t>
  </si>
  <si>
    <t>2003–04</t>
  </si>
  <si>
    <t>2004–05</t>
  </si>
  <si>
    <t>2005–06</t>
  </si>
  <si>
    <t>2006–07</t>
  </si>
  <si>
    <t>2007–08</t>
  </si>
  <si>
    <t>2008–09</t>
  </si>
  <si>
    <t>2009–10</t>
  </si>
  <si>
    <t>2010–11</t>
  </si>
  <si>
    <t>2011–12</t>
  </si>
  <si>
    <t>2012–13</t>
  </si>
  <si>
    <t>2013–14</t>
  </si>
  <si>
    <t>2014–15</t>
  </si>
  <si>
    <t>2015–16</t>
  </si>
  <si>
    <t>2016–17</t>
  </si>
  <si>
    <t>2017–18</t>
  </si>
  <si>
    <t>2018–19</t>
  </si>
  <si>
    <t>2019–20</t>
  </si>
  <si>
    <t>2020–21</t>
  </si>
  <si>
    <t>2021–22</t>
  </si>
  <si>
    <t>2022–23 s</t>
  </si>
  <si>
    <t>2023–24 f</t>
  </si>
  <si>
    <t>Crop</t>
  </si>
  <si>
    <t>Average</t>
  </si>
  <si>
    <t>Average Production</t>
  </si>
  <si>
    <t>Total Production</t>
  </si>
  <si>
    <t>Winter Crop Production</t>
  </si>
  <si>
    <t>Source</t>
  </si>
  <si>
    <t>Australian Bureau of Agricultural and Resource Economics and Sciences (ABARES) (2023) Australian Crop Report, September 2023. https://www.agriculture.gov.au/abares/research-topics/agricultural-outlook/australian-crop-report</t>
  </si>
  <si>
    <t>2022–23e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</si>
</sst>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164" fontId="0" fillId="0" borderId="0" xfId="1" applyNumberFormat="1" applyFont="1"/>
    <xf numFmtId="164" fontId="2" fillId="0" borderId="0" xfId="1" applyNumberFormat="1" applyFont="1" applyAlignment="1">
      <alignment wrapText="1"/>
    </xf>
    <xf numFmtId="0" fontId="2" fillId="0" borderId="0" xfId="0" applyFont="1" applyAlignment="1"/>
    <xf numFmtId="0" fontId="2" fillId="0" borderId="1" xfId="0" applyFont="1" applyBorder="1" applyAlignment="1">
      <alignment wrapText="1"/>
    </xf>
    <xf numFmtId="164" fontId="2" fillId="0" borderId="1" xfId="1" applyNumberFormat="1" applyFont="1" applyBorder="1" applyAlignment="1">
      <alignment wrapText="1"/>
    </xf>
    <xf numFmtId="0" fontId="0" fillId="0" borderId="1" xfId="0" applyBorder="1"/>
    <xf numFmtId="164" fontId="0" fillId="0" borderId="1" xfId="1" applyNumberFormat="1" applyFont="1" applyBorder="1"/>
    <xf numFmtId="0" fontId="3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Sheet1!$A$2</c:f>
              <c:strCache>
                <c:ptCount val="1"/>
                <c:pt idx="0">
                  <c:v>Wheat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Sheet1!$B$1:$X$1</c:f>
              <c:strCache>
                <c:ptCount val="23"/>
                <c:pt idx="0">
                  <c:v>2000–01</c:v>
                </c:pt>
                <c:pt idx="1">
                  <c:v>2001–02</c:v>
                </c:pt>
                <c:pt idx="2">
                  <c:v>2002–03</c:v>
                </c:pt>
                <c:pt idx="3">
                  <c:v>2003–04</c:v>
                </c:pt>
                <c:pt idx="4">
                  <c:v>2004–05</c:v>
                </c:pt>
                <c:pt idx="5">
                  <c:v>2005–06</c:v>
                </c:pt>
                <c:pt idx="6">
                  <c:v>2006–07</c:v>
                </c:pt>
                <c:pt idx="7">
                  <c:v>2007–08</c:v>
                </c:pt>
                <c:pt idx="8">
                  <c:v>2008–09</c:v>
                </c:pt>
                <c:pt idx="9">
                  <c:v>2009–10</c:v>
                </c:pt>
                <c:pt idx="10">
                  <c:v>2010–11</c:v>
                </c:pt>
                <c:pt idx="11">
                  <c:v>2011–12</c:v>
                </c:pt>
                <c:pt idx="12">
                  <c:v>2012–13</c:v>
                </c:pt>
                <c:pt idx="13">
                  <c:v>2013–14</c:v>
                </c:pt>
                <c:pt idx="14">
                  <c:v>2014–15</c:v>
                </c:pt>
                <c:pt idx="15">
                  <c:v>2015–16</c:v>
                </c:pt>
                <c:pt idx="16">
                  <c:v>2016–17</c:v>
                </c:pt>
                <c:pt idx="17">
                  <c:v>2017–18</c:v>
                </c:pt>
                <c:pt idx="18">
                  <c:v>2018–19</c:v>
                </c:pt>
                <c:pt idx="19">
                  <c:v>2019–20</c:v>
                </c:pt>
                <c:pt idx="20">
                  <c:v>2020–21</c:v>
                </c:pt>
                <c:pt idx="21">
                  <c:v>2021–22</c:v>
                </c:pt>
                <c:pt idx="22">
                  <c:v>2022–23 s</c:v>
                </c:pt>
              </c:strCache>
            </c:strRef>
          </c:cat>
          <c:val>
            <c:numRef>
              <c:f>Sheet1!$B$2:$X$2</c:f>
              <c:numCache>
                <c:formatCode>General</c:formatCode>
                <c:ptCount val="23"/>
                <c:pt idx="0">
                  <c:v>7867.3</c:v>
                </c:pt>
                <c:pt idx="1">
                  <c:v>8042.8</c:v>
                </c:pt>
                <c:pt idx="2">
                  <c:v>2494.9</c:v>
                </c:pt>
                <c:pt idx="3">
                  <c:v>7288.2</c:v>
                </c:pt>
                <c:pt idx="4">
                  <c:v>7537.4</c:v>
                </c:pt>
                <c:pt idx="5">
                  <c:v>8049</c:v>
                </c:pt>
                <c:pt idx="6">
                  <c:v>2567.6999999999998</c:v>
                </c:pt>
                <c:pt idx="7">
                  <c:v>2477.1</c:v>
                </c:pt>
                <c:pt idx="8">
                  <c:v>6963.3</c:v>
                </c:pt>
                <c:pt idx="9">
                  <c:v>5349.8</c:v>
                </c:pt>
                <c:pt idx="10">
                  <c:v>10488.4</c:v>
                </c:pt>
                <c:pt idx="11">
                  <c:v>8472.9140000000007</c:v>
                </c:pt>
                <c:pt idx="12">
                  <c:v>7364.8819999999996</c:v>
                </c:pt>
                <c:pt idx="13">
                  <c:v>6595.6260000000002</c:v>
                </c:pt>
                <c:pt idx="14">
                  <c:v>6653.67</c:v>
                </c:pt>
                <c:pt idx="15">
                  <c:v>6897.527</c:v>
                </c:pt>
                <c:pt idx="16">
                  <c:v>9819.1200000000008</c:v>
                </c:pt>
                <c:pt idx="17">
                  <c:v>4702.8419999999996</c:v>
                </c:pt>
                <c:pt idx="18">
                  <c:v>1850.335</c:v>
                </c:pt>
                <c:pt idx="19">
                  <c:v>1772.365</c:v>
                </c:pt>
                <c:pt idx="20">
                  <c:v>12972.151</c:v>
                </c:pt>
                <c:pt idx="21">
                  <c:v>12029.415000000001</c:v>
                </c:pt>
                <c:pt idx="22">
                  <c:v>10260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52-4596-9228-ED213012BA9C}"/>
            </c:ext>
          </c:extLst>
        </c:ser>
        <c:ser>
          <c:idx val="1"/>
          <c:order val="1"/>
          <c:tx>
            <c:strRef>
              <c:f>Sheet1!$A$3</c:f>
              <c:strCache>
                <c:ptCount val="1"/>
                <c:pt idx="0">
                  <c:v>Barley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Sheet1!$B$1:$X$1</c:f>
              <c:strCache>
                <c:ptCount val="23"/>
                <c:pt idx="0">
                  <c:v>2000–01</c:v>
                </c:pt>
                <c:pt idx="1">
                  <c:v>2001–02</c:v>
                </c:pt>
                <c:pt idx="2">
                  <c:v>2002–03</c:v>
                </c:pt>
                <c:pt idx="3">
                  <c:v>2003–04</c:v>
                </c:pt>
                <c:pt idx="4">
                  <c:v>2004–05</c:v>
                </c:pt>
                <c:pt idx="5">
                  <c:v>2005–06</c:v>
                </c:pt>
                <c:pt idx="6">
                  <c:v>2006–07</c:v>
                </c:pt>
                <c:pt idx="7">
                  <c:v>2007–08</c:v>
                </c:pt>
                <c:pt idx="8">
                  <c:v>2008–09</c:v>
                </c:pt>
                <c:pt idx="9">
                  <c:v>2009–10</c:v>
                </c:pt>
                <c:pt idx="10">
                  <c:v>2010–11</c:v>
                </c:pt>
                <c:pt idx="11">
                  <c:v>2011–12</c:v>
                </c:pt>
                <c:pt idx="12">
                  <c:v>2012–13</c:v>
                </c:pt>
                <c:pt idx="13">
                  <c:v>2013–14</c:v>
                </c:pt>
                <c:pt idx="14">
                  <c:v>2014–15</c:v>
                </c:pt>
                <c:pt idx="15">
                  <c:v>2015–16</c:v>
                </c:pt>
                <c:pt idx="16">
                  <c:v>2016–17</c:v>
                </c:pt>
                <c:pt idx="17">
                  <c:v>2017–18</c:v>
                </c:pt>
                <c:pt idx="18">
                  <c:v>2018–19</c:v>
                </c:pt>
                <c:pt idx="19">
                  <c:v>2019–20</c:v>
                </c:pt>
                <c:pt idx="20">
                  <c:v>2020–21</c:v>
                </c:pt>
                <c:pt idx="21">
                  <c:v>2021–22</c:v>
                </c:pt>
                <c:pt idx="22">
                  <c:v>2022–23 s</c:v>
                </c:pt>
              </c:strCache>
            </c:strRef>
          </c:cat>
          <c:val>
            <c:numRef>
              <c:f>Sheet1!$B$3:$X$3</c:f>
              <c:numCache>
                <c:formatCode>General</c:formatCode>
                <c:ptCount val="23"/>
                <c:pt idx="0">
                  <c:v>1253.309</c:v>
                </c:pt>
                <c:pt idx="1">
                  <c:v>1382.297</c:v>
                </c:pt>
                <c:pt idx="2">
                  <c:v>427.99299999999999</c:v>
                </c:pt>
                <c:pt idx="3">
                  <c:v>1955.1880000000001</c:v>
                </c:pt>
                <c:pt idx="4">
                  <c:v>1760.7080000000001</c:v>
                </c:pt>
                <c:pt idx="5">
                  <c:v>2336.404</c:v>
                </c:pt>
                <c:pt idx="6">
                  <c:v>753.01400000000001</c:v>
                </c:pt>
                <c:pt idx="7">
                  <c:v>814.34400000000005</c:v>
                </c:pt>
                <c:pt idx="8">
                  <c:v>1449.3989999999999</c:v>
                </c:pt>
                <c:pt idx="9">
                  <c:v>1236.248</c:v>
                </c:pt>
                <c:pt idx="10">
                  <c:v>2193.5639999999999</c:v>
                </c:pt>
                <c:pt idx="11">
                  <c:v>1425.0360000000001</c:v>
                </c:pt>
                <c:pt idx="12">
                  <c:v>1286.325</c:v>
                </c:pt>
                <c:pt idx="13">
                  <c:v>1485.537</c:v>
                </c:pt>
                <c:pt idx="14">
                  <c:v>1868.86</c:v>
                </c:pt>
                <c:pt idx="15">
                  <c:v>2527.6550000000002</c:v>
                </c:pt>
                <c:pt idx="16">
                  <c:v>2832.1239999999998</c:v>
                </c:pt>
                <c:pt idx="17">
                  <c:v>1304.643</c:v>
                </c:pt>
                <c:pt idx="18">
                  <c:v>909.08900000000006</c:v>
                </c:pt>
                <c:pt idx="19">
                  <c:v>916.3</c:v>
                </c:pt>
                <c:pt idx="20">
                  <c:v>4257.9880000000003</c:v>
                </c:pt>
                <c:pt idx="21">
                  <c:v>3561.7190000000001</c:v>
                </c:pt>
                <c:pt idx="22">
                  <c:v>2277.6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52-4596-9228-ED213012BA9C}"/>
            </c:ext>
          </c:extLst>
        </c:ser>
        <c:ser>
          <c:idx val="2"/>
          <c:order val="2"/>
          <c:tx>
            <c:strRef>
              <c:f>Sheet1!$A$4</c:f>
              <c:strCache>
                <c:ptCount val="1"/>
                <c:pt idx="0">
                  <c:v>Canola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Sheet1!$B$1:$X$1</c:f>
              <c:strCache>
                <c:ptCount val="23"/>
                <c:pt idx="0">
                  <c:v>2000–01</c:v>
                </c:pt>
                <c:pt idx="1">
                  <c:v>2001–02</c:v>
                </c:pt>
                <c:pt idx="2">
                  <c:v>2002–03</c:v>
                </c:pt>
                <c:pt idx="3">
                  <c:v>2003–04</c:v>
                </c:pt>
                <c:pt idx="4">
                  <c:v>2004–05</c:v>
                </c:pt>
                <c:pt idx="5">
                  <c:v>2005–06</c:v>
                </c:pt>
                <c:pt idx="6">
                  <c:v>2006–07</c:v>
                </c:pt>
                <c:pt idx="7">
                  <c:v>2007–08</c:v>
                </c:pt>
                <c:pt idx="8">
                  <c:v>2008–09</c:v>
                </c:pt>
                <c:pt idx="9">
                  <c:v>2009–10</c:v>
                </c:pt>
                <c:pt idx="10">
                  <c:v>2010–11</c:v>
                </c:pt>
                <c:pt idx="11">
                  <c:v>2011–12</c:v>
                </c:pt>
                <c:pt idx="12">
                  <c:v>2012–13</c:v>
                </c:pt>
                <c:pt idx="13">
                  <c:v>2013–14</c:v>
                </c:pt>
                <c:pt idx="14">
                  <c:v>2014–15</c:v>
                </c:pt>
                <c:pt idx="15">
                  <c:v>2015–16</c:v>
                </c:pt>
                <c:pt idx="16">
                  <c:v>2016–17</c:v>
                </c:pt>
                <c:pt idx="17">
                  <c:v>2017–18</c:v>
                </c:pt>
                <c:pt idx="18">
                  <c:v>2018–19</c:v>
                </c:pt>
                <c:pt idx="19">
                  <c:v>2019–20</c:v>
                </c:pt>
                <c:pt idx="20">
                  <c:v>2020–21</c:v>
                </c:pt>
                <c:pt idx="21">
                  <c:v>2021–22</c:v>
                </c:pt>
                <c:pt idx="22">
                  <c:v>2022–23 s</c:v>
                </c:pt>
              </c:strCache>
            </c:strRef>
          </c:cat>
          <c:val>
            <c:numRef>
              <c:f>Sheet1!$B$4:$X$4</c:f>
              <c:numCache>
                <c:formatCode>General</c:formatCode>
                <c:ptCount val="23"/>
                <c:pt idx="0">
                  <c:v>835.70899999999995</c:v>
                </c:pt>
                <c:pt idx="1">
                  <c:v>715.31100000000004</c:v>
                </c:pt>
                <c:pt idx="2">
                  <c:v>183.953</c:v>
                </c:pt>
                <c:pt idx="3">
                  <c:v>437.63499999999999</c:v>
                </c:pt>
                <c:pt idx="4">
                  <c:v>468.33199999999999</c:v>
                </c:pt>
                <c:pt idx="5">
                  <c:v>314.25900000000001</c:v>
                </c:pt>
                <c:pt idx="6">
                  <c:v>54.429000000000002</c:v>
                </c:pt>
                <c:pt idx="7">
                  <c:v>78.497</c:v>
                </c:pt>
                <c:pt idx="8">
                  <c:v>227.542</c:v>
                </c:pt>
                <c:pt idx="9">
                  <c:v>281.31099999999998</c:v>
                </c:pt>
                <c:pt idx="10">
                  <c:v>805.21900000000005</c:v>
                </c:pt>
                <c:pt idx="11">
                  <c:v>1091.8979999999999</c:v>
                </c:pt>
                <c:pt idx="12">
                  <c:v>1494.713</c:v>
                </c:pt>
                <c:pt idx="13">
                  <c:v>922.41399999999999</c:v>
                </c:pt>
                <c:pt idx="14">
                  <c:v>1013.708</c:v>
                </c:pt>
                <c:pt idx="15">
                  <c:v>936.52</c:v>
                </c:pt>
                <c:pt idx="16">
                  <c:v>1248.2280000000001</c:v>
                </c:pt>
                <c:pt idx="17">
                  <c:v>892.69899999999996</c:v>
                </c:pt>
                <c:pt idx="18">
                  <c:v>263.03500000000003</c:v>
                </c:pt>
                <c:pt idx="19">
                  <c:v>206.19900000000001</c:v>
                </c:pt>
                <c:pt idx="20">
                  <c:v>1532.184</c:v>
                </c:pt>
                <c:pt idx="21">
                  <c:v>2114.1439999999998</c:v>
                </c:pt>
                <c:pt idx="22">
                  <c:v>1800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52-4596-9228-ED213012BA9C}"/>
            </c:ext>
          </c:extLst>
        </c:ser>
        <c:ser>
          <c:idx val="3"/>
          <c:order val="3"/>
          <c:tx>
            <c:strRef>
              <c:f>Sheet1!$A$5</c:f>
              <c:strCache>
                <c:ptCount val="1"/>
                <c:pt idx="0">
                  <c:v>Chickpeas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Sheet1!$B$1:$X$1</c:f>
              <c:strCache>
                <c:ptCount val="23"/>
                <c:pt idx="0">
                  <c:v>2000–01</c:v>
                </c:pt>
                <c:pt idx="1">
                  <c:v>2001–02</c:v>
                </c:pt>
                <c:pt idx="2">
                  <c:v>2002–03</c:v>
                </c:pt>
                <c:pt idx="3">
                  <c:v>2003–04</c:v>
                </c:pt>
                <c:pt idx="4">
                  <c:v>2004–05</c:v>
                </c:pt>
                <c:pt idx="5">
                  <c:v>2005–06</c:v>
                </c:pt>
                <c:pt idx="6">
                  <c:v>2006–07</c:v>
                </c:pt>
                <c:pt idx="7">
                  <c:v>2007–08</c:v>
                </c:pt>
                <c:pt idx="8">
                  <c:v>2008–09</c:v>
                </c:pt>
                <c:pt idx="9">
                  <c:v>2009–10</c:v>
                </c:pt>
                <c:pt idx="10">
                  <c:v>2010–11</c:v>
                </c:pt>
                <c:pt idx="11">
                  <c:v>2011–12</c:v>
                </c:pt>
                <c:pt idx="12">
                  <c:v>2012–13</c:v>
                </c:pt>
                <c:pt idx="13">
                  <c:v>2013–14</c:v>
                </c:pt>
                <c:pt idx="14">
                  <c:v>2014–15</c:v>
                </c:pt>
                <c:pt idx="15">
                  <c:v>2015–16</c:v>
                </c:pt>
                <c:pt idx="16">
                  <c:v>2016–17</c:v>
                </c:pt>
                <c:pt idx="17">
                  <c:v>2017–18</c:v>
                </c:pt>
                <c:pt idx="18">
                  <c:v>2018–19</c:v>
                </c:pt>
                <c:pt idx="19">
                  <c:v>2019–20</c:v>
                </c:pt>
                <c:pt idx="20">
                  <c:v>2020–21</c:v>
                </c:pt>
                <c:pt idx="21">
                  <c:v>2021–22</c:v>
                </c:pt>
                <c:pt idx="22">
                  <c:v>2022–23 s</c:v>
                </c:pt>
              </c:strCache>
            </c:strRef>
          </c:cat>
          <c:val>
            <c:numRef>
              <c:f>Sheet1!$B$5:$X$5</c:f>
              <c:numCache>
                <c:formatCode>General</c:formatCode>
                <c:ptCount val="23"/>
                <c:pt idx="0">
                  <c:v>80.290000000000006</c:v>
                </c:pt>
                <c:pt idx="1">
                  <c:v>164.75299999999999</c:v>
                </c:pt>
                <c:pt idx="2">
                  <c:v>45.930999999999997</c:v>
                </c:pt>
                <c:pt idx="3">
                  <c:v>113.16500000000001</c:v>
                </c:pt>
                <c:pt idx="4">
                  <c:v>88.412000000000006</c:v>
                </c:pt>
                <c:pt idx="5">
                  <c:v>72.929000000000002</c:v>
                </c:pt>
                <c:pt idx="6">
                  <c:v>160.494</c:v>
                </c:pt>
                <c:pt idx="7">
                  <c:v>201.5</c:v>
                </c:pt>
                <c:pt idx="8">
                  <c:v>291.76100000000002</c:v>
                </c:pt>
                <c:pt idx="9">
                  <c:v>303.76100000000002</c:v>
                </c:pt>
                <c:pt idx="10">
                  <c:v>307.04500000000002</c:v>
                </c:pt>
                <c:pt idx="11">
                  <c:v>361.11799999999999</c:v>
                </c:pt>
                <c:pt idx="12">
                  <c:v>379</c:v>
                </c:pt>
                <c:pt idx="13">
                  <c:v>250.6</c:v>
                </c:pt>
                <c:pt idx="14">
                  <c:v>282.2</c:v>
                </c:pt>
                <c:pt idx="15">
                  <c:v>489.36799999999999</c:v>
                </c:pt>
                <c:pt idx="16">
                  <c:v>792</c:v>
                </c:pt>
                <c:pt idx="17">
                  <c:v>407</c:v>
                </c:pt>
                <c:pt idx="18">
                  <c:v>22.184999999999999</c:v>
                </c:pt>
                <c:pt idx="19">
                  <c:v>24.367000000000001</c:v>
                </c:pt>
                <c:pt idx="20">
                  <c:v>566.78599999999994</c:v>
                </c:pt>
                <c:pt idx="21">
                  <c:v>504</c:v>
                </c:pt>
                <c:pt idx="22">
                  <c:v>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152-4596-9228-ED213012BA9C}"/>
            </c:ext>
          </c:extLst>
        </c:ser>
        <c:ser>
          <c:idx val="4"/>
          <c:order val="4"/>
          <c:tx>
            <c:strRef>
              <c:f>Sheet1!$A$6</c:f>
              <c:strCache>
                <c:ptCount val="1"/>
                <c:pt idx="0">
                  <c:v>Faba beans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Sheet1!$B$1:$X$1</c:f>
              <c:strCache>
                <c:ptCount val="23"/>
                <c:pt idx="0">
                  <c:v>2000–01</c:v>
                </c:pt>
                <c:pt idx="1">
                  <c:v>2001–02</c:v>
                </c:pt>
                <c:pt idx="2">
                  <c:v>2002–03</c:v>
                </c:pt>
                <c:pt idx="3">
                  <c:v>2003–04</c:v>
                </c:pt>
                <c:pt idx="4">
                  <c:v>2004–05</c:v>
                </c:pt>
                <c:pt idx="5">
                  <c:v>2005–06</c:v>
                </c:pt>
                <c:pt idx="6">
                  <c:v>2006–07</c:v>
                </c:pt>
                <c:pt idx="7">
                  <c:v>2007–08</c:v>
                </c:pt>
                <c:pt idx="8">
                  <c:v>2008–09</c:v>
                </c:pt>
                <c:pt idx="9">
                  <c:v>2009–10</c:v>
                </c:pt>
                <c:pt idx="10">
                  <c:v>2010–11</c:v>
                </c:pt>
                <c:pt idx="11">
                  <c:v>2011–12</c:v>
                </c:pt>
                <c:pt idx="12">
                  <c:v>2012–13</c:v>
                </c:pt>
                <c:pt idx="13">
                  <c:v>2013–14</c:v>
                </c:pt>
                <c:pt idx="14">
                  <c:v>2014–15</c:v>
                </c:pt>
                <c:pt idx="15">
                  <c:v>2015–16</c:v>
                </c:pt>
                <c:pt idx="16">
                  <c:v>2016–17</c:v>
                </c:pt>
                <c:pt idx="17">
                  <c:v>2017–18</c:v>
                </c:pt>
                <c:pt idx="18">
                  <c:v>2018–19</c:v>
                </c:pt>
                <c:pt idx="19">
                  <c:v>2019–20</c:v>
                </c:pt>
                <c:pt idx="20">
                  <c:v>2020–21</c:v>
                </c:pt>
                <c:pt idx="21">
                  <c:v>2021–22</c:v>
                </c:pt>
                <c:pt idx="22">
                  <c:v>2022–23 s</c:v>
                </c:pt>
              </c:strCache>
            </c:strRef>
          </c:cat>
          <c:val>
            <c:numRef>
              <c:f>Sheet1!$B$6:$X$6</c:f>
              <c:numCache>
                <c:formatCode>General</c:formatCode>
                <c:ptCount val="23"/>
                <c:pt idx="0">
                  <c:v>60.744999999999997</c:v>
                </c:pt>
                <c:pt idx="1">
                  <c:v>70</c:v>
                </c:pt>
                <c:pt idx="2">
                  <c:v>18</c:v>
                </c:pt>
                <c:pt idx="3">
                  <c:v>17</c:v>
                </c:pt>
                <c:pt idx="4">
                  <c:v>70</c:v>
                </c:pt>
                <c:pt idx="5">
                  <c:v>70</c:v>
                </c:pt>
                <c:pt idx="6">
                  <c:v>54.264000000000003</c:v>
                </c:pt>
                <c:pt idx="7">
                  <c:v>8.5</c:v>
                </c:pt>
                <c:pt idx="8">
                  <c:v>35.082000000000001</c:v>
                </c:pt>
                <c:pt idx="9">
                  <c:v>64.8</c:v>
                </c:pt>
                <c:pt idx="10">
                  <c:v>64.652000000000001</c:v>
                </c:pt>
                <c:pt idx="11">
                  <c:v>67.349999999999994</c:v>
                </c:pt>
                <c:pt idx="12">
                  <c:v>123.4</c:v>
                </c:pt>
                <c:pt idx="13">
                  <c:v>70.599999999999994</c:v>
                </c:pt>
                <c:pt idx="14">
                  <c:v>76.8</c:v>
                </c:pt>
                <c:pt idx="15">
                  <c:v>143.43799999999999</c:v>
                </c:pt>
                <c:pt idx="16">
                  <c:v>78</c:v>
                </c:pt>
                <c:pt idx="17">
                  <c:v>63.28</c:v>
                </c:pt>
                <c:pt idx="18">
                  <c:v>7.923</c:v>
                </c:pt>
                <c:pt idx="19">
                  <c:v>14.599</c:v>
                </c:pt>
                <c:pt idx="20">
                  <c:v>86.986999999999995</c:v>
                </c:pt>
                <c:pt idx="21">
                  <c:v>100</c:v>
                </c:pt>
                <c:pt idx="22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152-4596-9228-ED213012BA9C}"/>
            </c:ext>
          </c:extLst>
        </c:ser>
        <c:ser>
          <c:idx val="5"/>
          <c:order val="5"/>
          <c:tx>
            <c:strRef>
              <c:f>Sheet1!$A$7</c:f>
              <c:strCache>
                <c:ptCount val="1"/>
                <c:pt idx="0">
                  <c:v>Field peas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Sheet1!$B$1:$X$1</c:f>
              <c:strCache>
                <c:ptCount val="23"/>
                <c:pt idx="0">
                  <c:v>2000–01</c:v>
                </c:pt>
                <c:pt idx="1">
                  <c:v>2001–02</c:v>
                </c:pt>
                <c:pt idx="2">
                  <c:v>2002–03</c:v>
                </c:pt>
                <c:pt idx="3">
                  <c:v>2003–04</c:v>
                </c:pt>
                <c:pt idx="4">
                  <c:v>2004–05</c:v>
                </c:pt>
                <c:pt idx="5">
                  <c:v>2005–06</c:v>
                </c:pt>
                <c:pt idx="6">
                  <c:v>2006–07</c:v>
                </c:pt>
                <c:pt idx="7">
                  <c:v>2007–08</c:v>
                </c:pt>
                <c:pt idx="8">
                  <c:v>2008–09</c:v>
                </c:pt>
                <c:pt idx="9">
                  <c:v>2009–10</c:v>
                </c:pt>
                <c:pt idx="10">
                  <c:v>2010–11</c:v>
                </c:pt>
                <c:pt idx="11">
                  <c:v>2011–12</c:v>
                </c:pt>
                <c:pt idx="12">
                  <c:v>2012–13</c:v>
                </c:pt>
                <c:pt idx="13">
                  <c:v>2013–14</c:v>
                </c:pt>
                <c:pt idx="14">
                  <c:v>2014–15</c:v>
                </c:pt>
                <c:pt idx="15">
                  <c:v>2015–16</c:v>
                </c:pt>
                <c:pt idx="16">
                  <c:v>2016–17</c:v>
                </c:pt>
                <c:pt idx="17">
                  <c:v>2017–18</c:v>
                </c:pt>
                <c:pt idx="18">
                  <c:v>2018–19</c:v>
                </c:pt>
                <c:pt idx="19">
                  <c:v>2019–20</c:v>
                </c:pt>
                <c:pt idx="20">
                  <c:v>2020–21</c:v>
                </c:pt>
                <c:pt idx="21">
                  <c:v>2021–22</c:v>
                </c:pt>
                <c:pt idx="22">
                  <c:v>2022–23 s</c:v>
                </c:pt>
              </c:strCache>
            </c:strRef>
          </c:cat>
          <c:val>
            <c:numRef>
              <c:f>Sheet1!$B$7:$X$7</c:f>
              <c:numCache>
                <c:formatCode>General</c:formatCode>
                <c:ptCount val="23"/>
                <c:pt idx="0">
                  <c:v>24.9</c:v>
                </c:pt>
                <c:pt idx="1">
                  <c:v>17.306999999999999</c:v>
                </c:pt>
                <c:pt idx="2">
                  <c:v>5.9480000000000004</c:v>
                </c:pt>
                <c:pt idx="3">
                  <c:v>19.129000000000001</c:v>
                </c:pt>
                <c:pt idx="4">
                  <c:v>14.929</c:v>
                </c:pt>
                <c:pt idx="5">
                  <c:v>56.164000000000001</c:v>
                </c:pt>
                <c:pt idx="6">
                  <c:v>4.7240000000000002</c:v>
                </c:pt>
                <c:pt idx="7">
                  <c:v>9.5</c:v>
                </c:pt>
                <c:pt idx="8">
                  <c:v>16.484999999999999</c:v>
                </c:pt>
                <c:pt idx="9">
                  <c:v>33</c:v>
                </c:pt>
                <c:pt idx="10">
                  <c:v>25.786000000000001</c:v>
                </c:pt>
                <c:pt idx="11">
                  <c:v>61.89</c:v>
                </c:pt>
                <c:pt idx="12">
                  <c:v>65.680000000000007</c:v>
                </c:pt>
                <c:pt idx="13">
                  <c:v>52.6</c:v>
                </c:pt>
                <c:pt idx="14">
                  <c:v>66.2</c:v>
                </c:pt>
                <c:pt idx="15">
                  <c:v>72.5</c:v>
                </c:pt>
                <c:pt idx="16">
                  <c:v>85</c:v>
                </c:pt>
                <c:pt idx="17">
                  <c:v>46.4</c:v>
                </c:pt>
                <c:pt idx="18">
                  <c:v>18.492999999999999</c:v>
                </c:pt>
                <c:pt idx="19">
                  <c:v>18.035</c:v>
                </c:pt>
                <c:pt idx="20">
                  <c:v>48.238</c:v>
                </c:pt>
                <c:pt idx="21">
                  <c:v>45.14</c:v>
                </c:pt>
                <c:pt idx="22">
                  <c:v>47.25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152-4596-9228-ED213012BA9C}"/>
            </c:ext>
          </c:extLst>
        </c:ser>
        <c:ser>
          <c:idx val="6"/>
          <c:order val="6"/>
          <c:tx>
            <c:strRef>
              <c:f>Sheet1!$A$8</c:f>
              <c:strCache>
                <c:ptCount val="1"/>
                <c:pt idx="0">
                  <c:v>Lentils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Sheet1!$B$1:$X$1</c:f>
              <c:strCache>
                <c:ptCount val="23"/>
                <c:pt idx="0">
                  <c:v>2000–01</c:v>
                </c:pt>
                <c:pt idx="1">
                  <c:v>2001–02</c:v>
                </c:pt>
                <c:pt idx="2">
                  <c:v>2002–03</c:v>
                </c:pt>
                <c:pt idx="3">
                  <c:v>2003–04</c:v>
                </c:pt>
                <c:pt idx="4">
                  <c:v>2004–05</c:v>
                </c:pt>
                <c:pt idx="5">
                  <c:v>2005–06</c:v>
                </c:pt>
                <c:pt idx="6">
                  <c:v>2006–07</c:v>
                </c:pt>
                <c:pt idx="7">
                  <c:v>2007–08</c:v>
                </c:pt>
                <c:pt idx="8">
                  <c:v>2008–09</c:v>
                </c:pt>
                <c:pt idx="9">
                  <c:v>2009–10</c:v>
                </c:pt>
                <c:pt idx="10">
                  <c:v>2010–11</c:v>
                </c:pt>
                <c:pt idx="11">
                  <c:v>2011–12</c:v>
                </c:pt>
                <c:pt idx="12">
                  <c:v>2012–13</c:v>
                </c:pt>
                <c:pt idx="13">
                  <c:v>2013–14</c:v>
                </c:pt>
                <c:pt idx="14">
                  <c:v>2014–15</c:v>
                </c:pt>
                <c:pt idx="15">
                  <c:v>2015–16</c:v>
                </c:pt>
                <c:pt idx="16">
                  <c:v>2016–17</c:v>
                </c:pt>
                <c:pt idx="17">
                  <c:v>2017–18</c:v>
                </c:pt>
                <c:pt idx="18">
                  <c:v>2018–19</c:v>
                </c:pt>
                <c:pt idx="19">
                  <c:v>2019–20</c:v>
                </c:pt>
                <c:pt idx="20">
                  <c:v>2020–21</c:v>
                </c:pt>
                <c:pt idx="21">
                  <c:v>2021–22</c:v>
                </c:pt>
                <c:pt idx="22">
                  <c:v>2022–23 s</c:v>
                </c:pt>
              </c:strCache>
            </c:strRef>
          </c:cat>
          <c:val>
            <c:numRef>
              <c:f>Sheet1!$B$8:$X$8</c:f>
              <c:numCache>
                <c:formatCode>General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0</c:v>
                </c:pt>
                <c:pt idx="4">
                  <c:v>0</c:v>
                </c:pt>
                <c:pt idx="5">
                  <c:v>1.708</c:v>
                </c:pt>
                <c:pt idx="6">
                  <c:v>9.8000000000000004E-2</c:v>
                </c:pt>
                <c:pt idx="7">
                  <c:v>0.1</c:v>
                </c:pt>
                <c:pt idx="8">
                  <c:v>1.9E-2</c:v>
                </c:pt>
                <c:pt idx="9">
                  <c:v>8.0000000000000002E-3</c:v>
                </c:pt>
                <c:pt idx="10">
                  <c:v>0.59399999999999997</c:v>
                </c:pt>
                <c:pt idx="11">
                  <c:v>1</c:v>
                </c:pt>
                <c:pt idx="12">
                  <c:v>0.5</c:v>
                </c:pt>
                <c:pt idx="13">
                  <c:v>0.7</c:v>
                </c:pt>
                <c:pt idx="14">
                  <c:v>0.5</c:v>
                </c:pt>
                <c:pt idx="15">
                  <c:v>2.88</c:v>
                </c:pt>
                <c:pt idx="16">
                  <c:v>10</c:v>
                </c:pt>
                <c:pt idx="17">
                  <c:v>1.26</c:v>
                </c:pt>
                <c:pt idx="18">
                  <c:v>3.423</c:v>
                </c:pt>
                <c:pt idx="19">
                  <c:v>2.8050000000000002</c:v>
                </c:pt>
                <c:pt idx="20">
                  <c:v>11.224</c:v>
                </c:pt>
                <c:pt idx="21">
                  <c:v>16.2</c:v>
                </c:pt>
                <c:pt idx="22">
                  <c:v>15.75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152-4596-9228-ED213012BA9C}"/>
            </c:ext>
          </c:extLst>
        </c:ser>
        <c:ser>
          <c:idx val="7"/>
          <c:order val="7"/>
          <c:tx>
            <c:strRef>
              <c:f>Sheet1!$A$9</c:f>
              <c:strCache>
                <c:ptCount val="1"/>
                <c:pt idx="0">
                  <c:v>Lupins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Sheet1!$B$1:$X$1</c:f>
              <c:strCache>
                <c:ptCount val="23"/>
                <c:pt idx="0">
                  <c:v>2000–01</c:v>
                </c:pt>
                <c:pt idx="1">
                  <c:v>2001–02</c:v>
                </c:pt>
                <c:pt idx="2">
                  <c:v>2002–03</c:v>
                </c:pt>
                <c:pt idx="3">
                  <c:v>2003–04</c:v>
                </c:pt>
                <c:pt idx="4">
                  <c:v>2004–05</c:v>
                </c:pt>
                <c:pt idx="5">
                  <c:v>2005–06</c:v>
                </c:pt>
                <c:pt idx="6">
                  <c:v>2006–07</c:v>
                </c:pt>
                <c:pt idx="7">
                  <c:v>2007–08</c:v>
                </c:pt>
                <c:pt idx="8">
                  <c:v>2008–09</c:v>
                </c:pt>
                <c:pt idx="9">
                  <c:v>2009–10</c:v>
                </c:pt>
                <c:pt idx="10">
                  <c:v>2010–11</c:v>
                </c:pt>
                <c:pt idx="11">
                  <c:v>2011–12</c:v>
                </c:pt>
                <c:pt idx="12">
                  <c:v>2012–13</c:v>
                </c:pt>
                <c:pt idx="13">
                  <c:v>2013–14</c:v>
                </c:pt>
                <c:pt idx="14">
                  <c:v>2014–15</c:v>
                </c:pt>
                <c:pt idx="15">
                  <c:v>2015–16</c:v>
                </c:pt>
                <c:pt idx="16">
                  <c:v>2016–17</c:v>
                </c:pt>
                <c:pt idx="17">
                  <c:v>2017–18</c:v>
                </c:pt>
                <c:pt idx="18">
                  <c:v>2018–19</c:v>
                </c:pt>
                <c:pt idx="19">
                  <c:v>2019–20</c:v>
                </c:pt>
                <c:pt idx="20">
                  <c:v>2020–21</c:v>
                </c:pt>
                <c:pt idx="21">
                  <c:v>2021–22</c:v>
                </c:pt>
                <c:pt idx="22">
                  <c:v>2022–23 s</c:v>
                </c:pt>
              </c:strCache>
            </c:strRef>
          </c:cat>
          <c:val>
            <c:numRef>
              <c:f>Sheet1!$B$9:$X$9</c:f>
              <c:numCache>
                <c:formatCode>General</c:formatCode>
                <c:ptCount val="23"/>
                <c:pt idx="0">
                  <c:v>127.072</c:v>
                </c:pt>
                <c:pt idx="1">
                  <c:v>122.664</c:v>
                </c:pt>
                <c:pt idx="2">
                  <c:v>36.680999999999997</c:v>
                </c:pt>
                <c:pt idx="3">
                  <c:v>56.31</c:v>
                </c:pt>
                <c:pt idx="4">
                  <c:v>55.402999999999999</c:v>
                </c:pt>
                <c:pt idx="5">
                  <c:v>62.277999999999999</c:v>
                </c:pt>
                <c:pt idx="6">
                  <c:v>15.548</c:v>
                </c:pt>
                <c:pt idx="7">
                  <c:v>29.338000000000001</c:v>
                </c:pt>
                <c:pt idx="8">
                  <c:v>37.341000000000001</c:v>
                </c:pt>
                <c:pt idx="9">
                  <c:v>83.738</c:v>
                </c:pt>
                <c:pt idx="10">
                  <c:v>252.322</c:v>
                </c:pt>
                <c:pt idx="11">
                  <c:v>83.991</c:v>
                </c:pt>
                <c:pt idx="12">
                  <c:v>63.2</c:v>
                </c:pt>
                <c:pt idx="13">
                  <c:v>56.9</c:v>
                </c:pt>
                <c:pt idx="14">
                  <c:v>65.5</c:v>
                </c:pt>
                <c:pt idx="15">
                  <c:v>110.699</c:v>
                </c:pt>
                <c:pt idx="16">
                  <c:v>66.3</c:v>
                </c:pt>
                <c:pt idx="17">
                  <c:v>46.4</c:v>
                </c:pt>
                <c:pt idx="18">
                  <c:v>23.77</c:v>
                </c:pt>
                <c:pt idx="19">
                  <c:v>23.617000000000001</c:v>
                </c:pt>
                <c:pt idx="20">
                  <c:v>132.435</c:v>
                </c:pt>
                <c:pt idx="21">
                  <c:v>122.4</c:v>
                </c:pt>
                <c:pt idx="22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152-4596-9228-ED213012BA9C}"/>
            </c:ext>
          </c:extLst>
        </c:ser>
        <c:ser>
          <c:idx val="8"/>
          <c:order val="8"/>
          <c:tx>
            <c:strRef>
              <c:f>Sheet1!$A$10</c:f>
              <c:strCache>
                <c:ptCount val="1"/>
                <c:pt idx="0">
                  <c:v>Oats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Sheet1!$B$1:$X$1</c:f>
              <c:strCache>
                <c:ptCount val="23"/>
                <c:pt idx="0">
                  <c:v>2000–01</c:v>
                </c:pt>
                <c:pt idx="1">
                  <c:v>2001–02</c:v>
                </c:pt>
                <c:pt idx="2">
                  <c:v>2002–03</c:v>
                </c:pt>
                <c:pt idx="3">
                  <c:v>2003–04</c:v>
                </c:pt>
                <c:pt idx="4">
                  <c:v>2004–05</c:v>
                </c:pt>
                <c:pt idx="5">
                  <c:v>2005–06</c:v>
                </c:pt>
                <c:pt idx="6">
                  <c:v>2006–07</c:v>
                </c:pt>
                <c:pt idx="7">
                  <c:v>2007–08</c:v>
                </c:pt>
                <c:pt idx="8">
                  <c:v>2008–09</c:v>
                </c:pt>
                <c:pt idx="9">
                  <c:v>2009–10</c:v>
                </c:pt>
                <c:pt idx="10">
                  <c:v>2010–11</c:v>
                </c:pt>
                <c:pt idx="11">
                  <c:v>2011–12</c:v>
                </c:pt>
                <c:pt idx="12">
                  <c:v>2012–13</c:v>
                </c:pt>
                <c:pt idx="13">
                  <c:v>2013–14</c:v>
                </c:pt>
                <c:pt idx="14">
                  <c:v>2014–15</c:v>
                </c:pt>
                <c:pt idx="15">
                  <c:v>2015–16</c:v>
                </c:pt>
                <c:pt idx="16">
                  <c:v>2016–17</c:v>
                </c:pt>
                <c:pt idx="17">
                  <c:v>2017–18</c:v>
                </c:pt>
                <c:pt idx="18">
                  <c:v>2018–19</c:v>
                </c:pt>
                <c:pt idx="19">
                  <c:v>2019–20</c:v>
                </c:pt>
                <c:pt idx="20">
                  <c:v>2020–21</c:v>
                </c:pt>
                <c:pt idx="21">
                  <c:v>2021–22</c:v>
                </c:pt>
                <c:pt idx="22">
                  <c:v>2022–23 s</c:v>
                </c:pt>
              </c:strCache>
            </c:strRef>
          </c:cat>
          <c:val>
            <c:numRef>
              <c:f>Sheet1!$B$10:$X$10</c:f>
              <c:numCache>
                <c:formatCode>General</c:formatCode>
                <c:ptCount val="23"/>
                <c:pt idx="0">
                  <c:v>245.69200000000001</c:v>
                </c:pt>
                <c:pt idx="1">
                  <c:v>320.38900000000001</c:v>
                </c:pt>
                <c:pt idx="2">
                  <c:v>149.28</c:v>
                </c:pt>
                <c:pt idx="3">
                  <c:v>610.15300000000002</c:v>
                </c:pt>
                <c:pt idx="4">
                  <c:v>429.24400000000003</c:v>
                </c:pt>
                <c:pt idx="5">
                  <c:v>633.03800000000001</c:v>
                </c:pt>
                <c:pt idx="6">
                  <c:v>114.57299999999999</c:v>
                </c:pt>
                <c:pt idx="7">
                  <c:v>193.19399999999999</c:v>
                </c:pt>
                <c:pt idx="8">
                  <c:v>260.60500000000002</c:v>
                </c:pt>
                <c:pt idx="9">
                  <c:v>210.94499999999999</c:v>
                </c:pt>
                <c:pt idx="10">
                  <c:v>468.55700000000002</c:v>
                </c:pt>
                <c:pt idx="11">
                  <c:v>257.55700000000002</c:v>
                </c:pt>
                <c:pt idx="12">
                  <c:v>275.517</c:v>
                </c:pt>
                <c:pt idx="13">
                  <c:v>283.32600000000002</c:v>
                </c:pt>
                <c:pt idx="14">
                  <c:v>350.43400000000003</c:v>
                </c:pt>
                <c:pt idx="15">
                  <c:v>382.56299999999999</c:v>
                </c:pt>
                <c:pt idx="16">
                  <c:v>495.65699999999998</c:v>
                </c:pt>
                <c:pt idx="17">
                  <c:v>229.35300000000001</c:v>
                </c:pt>
                <c:pt idx="18">
                  <c:v>126.262</c:v>
                </c:pt>
                <c:pt idx="19">
                  <c:v>183.15899999999999</c:v>
                </c:pt>
                <c:pt idx="20">
                  <c:v>644.97900000000004</c:v>
                </c:pt>
                <c:pt idx="21">
                  <c:v>344.44900000000001</c:v>
                </c:pt>
                <c:pt idx="22">
                  <c:v>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152-4596-9228-ED213012BA9C}"/>
            </c:ext>
          </c:extLst>
        </c:ser>
        <c:ser>
          <c:idx val="9"/>
          <c:order val="9"/>
          <c:tx>
            <c:strRef>
              <c:f>Sheet1!$A$11</c:f>
              <c:strCache>
                <c:ptCount val="1"/>
                <c:pt idx="0">
                  <c:v>Triticale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Sheet1!$B$1:$X$1</c:f>
              <c:strCache>
                <c:ptCount val="23"/>
                <c:pt idx="0">
                  <c:v>2000–01</c:v>
                </c:pt>
                <c:pt idx="1">
                  <c:v>2001–02</c:v>
                </c:pt>
                <c:pt idx="2">
                  <c:v>2002–03</c:v>
                </c:pt>
                <c:pt idx="3">
                  <c:v>2003–04</c:v>
                </c:pt>
                <c:pt idx="4">
                  <c:v>2004–05</c:v>
                </c:pt>
                <c:pt idx="5">
                  <c:v>2005–06</c:v>
                </c:pt>
                <c:pt idx="6">
                  <c:v>2006–07</c:v>
                </c:pt>
                <c:pt idx="7">
                  <c:v>2007–08</c:v>
                </c:pt>
                <c:pt idx="8">
                  <c:v>2008–09</c:v>
                </c:pt>
                <c:pt idx="9">
                  <c:v>2009–10</c:v>
                </c:pt>
                <c:pt idx="10">
                  <c:v>2010–11</c:v>
                </c:pt>
                <c:pt idx="11">
                  <c:v>2011–12</c:v>
                </c:pt>
                <c:pt idx="12">
                  <c:v>2012–13</c:v>
                </c:pt>
                <c:pt idx="13">
                  <c:v>2013–14</c:v>
                </c:pt>
                <c:pt idx="14">
                  <c:v>2014–15</c:v>
                </c:pt>
                <c:pt idx="15">
                  <c:v>2015–16</c:v>
                </c:pt>
                <c:pt idx="16">
                  <c:v>2016–17</c:v>
                </c:pt>
                <c:pt idx="17">
                  <c:v>2017–18</c:v>
                </c:pt>
                <c:pt idx="18">
                  <c:v>2018–19</c:v>
                </c:pt>
                <c:pt idx="19">
                  <c:v>2019–20</c:v>
                </c:pt>
                <c:pt idx="20">
                  <c:v>2020–21</c:v>
                </c:pt>
                <c:pt idx="21">
                  <c:v>2021–22</c:v>
                </c:pt>
                <c:pt idx="22">
                  <c:v>2022–23 s</c:v>
                </c:pt>
              </c:strCache>
            </c:strRef>
          </c:cat>
          <c:val>
            <c:numRef>
              <c:f>Sheet1!$B$11:$X$11</c:f>
              <c:numCache>
                <c:formatCode>General</c:formatCode>
                <c:ptCount val="23"/>
                <c:pt idx="0">
                  <c:v>328.928</c:v>
                </c:pt>
                <c:pt idx="1">
                  <c:v>334.22899999999998</c:v>
                </c:pt>
                <c:pt idx="2">
                  <c:v>121.369</c:v>
                </c:pt>
                <c:pt idx="3">
                  <c:v>294.327</c:v>
                </c:pt>
                <c:pt idx="4">
                  <c:v>283.7</c:v>
                </c:pt>
                <c:pt idx="5">
                  <c:v>374.34899999999999</c:v>
                </c:pt>
                <c:pt idx="6">
                  <c:v>67.319000000000003</c:v>
                </c:pt>
                <c:pt idx="7">
                  <c:v>183.74199999999999</c:v>
                </c:pt>
                <c:pt idx="8">
                  <c:v>151.80199999999999</c:v>
                </c:pt>
                <c:pt idx="9">
                  <c:v>222.53200000000001</c:v>
                </c:pt>
                <c:pt idx="10">
                  <c:v>174.81899999999999</c:v>
                </c:pt>
                <c:pt idx="11">
                  <c:v>129.31399999999999</c:v>
                </c:pt>
                <c:pt idx="12">
                  <c:v>70.198999999999998</c:v>
                </c:pt>
                <c:pt idx="13">
                  <c:v>54.691000000000003</c:v>
                </c:pt>
                <c:pt idx="14">
                  <c:v>67.007000000000005</c:v>
                </c:pt>
                <c:pt idx="15">
                  <c:v>59.97</c:v>
                </c:pt>
                <c:pt idx="16">
                  <c:v>82.781999999999996</c:v>
                </c:pt>
                <c:pt idx="17">
                  <c:v>48.712000000000003</c:v>
                </c:pt>
                <c:pt idx="18">
                  <c:v>18.806000000000001</c:v>
                </c:pt>
                <c:pt idx="19">
                  <c:v>33</c:v>
                </c:pt>
                <c:pt idx="20">
                  <c:v>78.28</c:v>
                </c:pt>
                <c:pt idx="21">
                  <c:v>58.8</c:v>
                </c:pt>
                <c:pt idx="22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152-4596-9228-ED213012BA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97737848"/>
        <c:axId val="797738176"/>
      </c:barChart>
      <c:catAx>
        <c:axId val="797737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7738176"/>
        <c:crosses val="autoZero"/>
        <c:auto val="1"/>
        <c:lblAlgn val="ctr"/>
        <c:lblOffset val="100"/>
        <c:noMultiLvlLbl val="0"/>
      </c:catAx>
      <c:valAx>
        <c:axId val="797738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7737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22860</xdr:colOff>
      <xdr:row>0</xdr:row>
      <xdr:rowOff>0</xdr:rowOff>
    </xdr:from>
    <xdr:to>
      <xdr:col>36</xdr:col>
      <xdr:colOff>396240</xdr:colOff>
      <xdr:row>19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D5B64BE-3DDD-47B6-A858-7DE9079F64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89072-22B5-4037-B36E-C79B634EBBEE}">
  <dimension ref="A1:Z20"/>
  <sheetViews>
    <sheetView topLeftCell="D1" workbookViewId="0">
      <selection sqref="A1:Y20"/>
    </sheetView>
  </sheetViews>
  <sheetFormatPr defaultRowHeight="15" x14ac:dyDescent="0.25"/>
  <sheetData>
    <row r="1" spans="1:26" x14ac:dyDescent="0.25">
      <c r="A1" t="s">
        <v>41</v>
      </c>
      <c r="B1" t="s">
        <v>17</v>
      </c>
      <c r="C1" t="s">
        <v>18</v>
      </c>
      <c r="D1" t="s">
        <v>19</v>
      </c>
      <c r="E1" t="s">
        <v>20</v>
      </c>
      <c r="F1" t="s">
        <v>21</v>
      </c>
      <c r="G1" t="s">
        <v>22</v>
      </c>
      <c r="H1" t="s">
        <v>23</v>
      </c>
      <c r="I1" t="s">
        <v>24</v>
      </c>
      <c r="J1" t="s">
        <v>25</v>
      </c>
      <c r="K1" t="s">
        <v>26</v>
      </c>
      <c r="L1" t="s">
        <v>27</v>
      </c>
      <c r="M1" t="s">
        <v>28</v>
      </c>
      <c r="N1" t="s">
        <v>29</v>
      </c>
      <c r="O1" t="s">
        <v>30</v>
      </c>
      <c r="P1" t="s">
        <v>31</v>
      </c>
      <c r="Q1" t="s">
        <v>32</v>
      </c>
      <c r="R1" t="s">
        <v>33</v>
      </c>
      <c r="S1" t="s">
        <v>34</v>
      </c>
      <c r="T1" t="s">
        <v>35</v>
      </c>
      <c r="U1" t="s">
        <v>36</v>
      </c>
      <c r="V1" t="s">
        <v>37</v>
      </c>
      <c r="W1" t="s">
        <v>38</v>
      </c>
      <c r="X1" t="s">
        <v>39</v>
      </c>
      <c r="Y1" t="s">
        <v>40</v>
      </c>
      <c r="Z1" t="s">
        <v>42</v>
      </c>
    </row>
    <row r="2" spans="1:26" x14ac:dyDescent="0.25">
      <c r="A2" t="s">
        <v>0</v>
      </c>
      <c r="B2">
        <v>7867.3</v>
      </c>
      <c r="C2">
        <v>8042.8</v>
      </c>
      <c r="D2">
        <v>2494.9</v>
      </c>
      <c r="E2">
        <v>7288.2</v>
      </c>
      <c r="F2">
        <v>7537.4</v>
      </c>
      <c r="G2">
        <v>8049</v>
      </c>
      <c r="H2">
        <v>2567.6999999999998</v>
      </c>
      <c r="I2">
        <v>2477.1</v>
      </c>
      <c r="J2">
        <v>6963.3</v>
      </c>
      <c r="K2">
        <v>5349.8</v>
      </c>
      <c r="L2">
        <v>10488.4</v>
      </c>
      <c r="M2">
        <v>8472.9140000000007</v>
      </c>
      <c r="N2">
        <v>7364.8819999999996</v>
      </c>
      <c r="O2">
        <v>6595.6260000000002</v>
      </c>
      <c r="P2">
        <v>6653.67</v>
      </c>
      <c r="Q2">
        <v>6897.527</v>
      </c>
      <c r="R2">
        <v>9819.1200000000008</v>
      </c>
      <c r="S2">
        <v>4702.8419999999996</v>
      </c>
      <c r="T2">
        <v>1850.335</v>
      </c>
      <c r="U2">
        <v>1772.365</v>
      </c>
      <c r="V2">
        <v>12972.151</v>
      </c>
      <c r="W2">
        <v>12029.415000000001</v>
      </c>
      <c r="X2">
        <v>10260</v>
      </c>
      <c r="Y2">
        <v>6600</v>
      </c>
    </row>
    <row r="3" spans="1:26" x14ac:dyDescent="0.25">
      <c r="A3" t="s">
        <v>1</v>
      </c>
      <c r="B3">
        <v>1253.309</v>
      </c>
      <c r="C3">
        <v>1382.297</v>
      </c>
      <c r="D3">
        <v>427.99299999999999</v>
      </c>
      <c r="E3">
        <v>1955.1880000000001</v>
      </c>
      <c r="F3">
        <v>1760.7080000000001</v>
      </c>
      <c r="G3">
        <v>2336.404</v>
      </c>
      <c r="H3">
        <v>753.01400000000001</v>
      </c>
      <c r="I3">
        <v>814.34400000000005</v>
      </c>
      <c r="J3">
        <v>1449.3989999999999</v>
      </c>
      <c r="K3">
        <v>1236.248</v>
      </c>
      <c r="L3">
        <v>2193.5639999999999</v>
      </c>
      <c r="M3">
        <v>1425.0360000000001</v>
      </c>
      <c r="N3">
        <v>1286.325</v>
      </c>
      <c r="O3">
        <v>1485.537</v>
      </c>
      <c r="P3">
        <v>1868.86</v>
      </c>
      <c r="Q3">
        <v>2527.6550000000002</v>
      </c>
      <c r="R3">
        <v>2832.1239999999998</v>
      </c>
      <c r="S3">
        <v>1304.643</v>
      </c>
      <c r="T3">
        <v>909.08900000000006</v>
      </c>
      <c r="U3">
        <v>916.3</v>
      </c>
      <c r="V3">
        <v>4257.9880000000003</v>
      </c>
      <c r="W3">
        <v>3561.7190000000001</v>
      </c>
      <c r="X3">
        <v>2277.6</v>
      </c>
      <c r="Y3">
        <v>1680</v>
      </c>
    </row>
    <row r="4" spans="1:26" x14ac:dyDescent="0.25">
      <c r="A4" t="s">
        <v>2</v>
      </c>
      <c r="B4">
        <v>835.70899999999995</v>
      </c>
      <c r="C4">
        <v>715.31100000000004</v>
      </c>
      <c r="D4">
        <v>183.953</v>
      </c>
      <c r="E4">
        <v>437.63499999999999</v>
      </c>
      <c r="F4">
        <v>468.33199999999999</v>
      </c>
      <c r="G4">
        <v>314.25900000000001</v>
      </c>
      <c r="H4">
        <v>54.429000000000002</v>
      </c>
      <c r="I4">
        <v>78.497</v>
      </c>
      <c r="J4">
        <v>227.542</v>
      </c>
      <c r="K4">
        <v>281.31099999999998</v>
      </c>
      <c r="L4">
        <v>805.21900000000005</v>
      </c>
      <c r="M4">
        <v>1091.8979999999999</v>
      </c>
      <c r="N4">
        <v>1494.713</v>
      </c>
      <c r="O4">
        <v>922.41399999999999</v>
      </c>
      <c r="P4">
        <v>1013.708</v>
      </c>
      <c r="Q4">
        <v>936.52</v>
      </c>
      <c r="R4">
        <v>1248.2280000000001</v>
      </c>
      <c r="S4">
        <v>892.69899999999996</v>
      </c>
      <c r="T4">
        <v>263.03500000000003</v>
      </c>
      <c r="U4">
        <v>206.19900000000001</v>
      </c>
      <c r="V4">
        <v>1532.184</v>
      </c>
      <c r="W4">
        <v>2114.1439999999998</v>
      </c>
      <c r="X4">
        <v>1800</v>
      </c>
      <c r="Y4">
        <v>1095</v>
      </c>
    </row>
    <row r="5" spans="1:26" x14ac:dyDescent="0.25">
      <c r="A5" t="s">
        <v>3</v>
      </c>
      <c r="B5">
        <v>80.290000000000006</v>
      </c>
      <c r="C5">
        <v>164.75299999999999</v>
      </c>
      <c r="D5">
        <v>45.930999999999997</v>
      </c>
      <c r="E5">
        <v>113.16500000000001</v>
      </c>
      <c r="F5">
        <v>88.412000000000006</v>
      </c>
      <c r="G5">
        <v>72.929000000000002</v>
      </c>
      <c r="H5">
        <v>160.494</v>
      </c>
      <c r="I5">
        <v>201.5</v>
      </c>
      <c r="J5">
        <v>291.76100000000002</v>
      </c>
      <c r="K5">
        <v>303.76100000000002</v>
      </c>
      <c r="L5">
        <v>307.04500000000002</v>
      </c>
      <c r="M5">
        <v>361.11799999999999</v>
      </c>
      <c r="N5">
        <v>379</v>
      </c>
      <c r="O5">
        <v>250.6</v>
      </c>
      <c r="P5">
        <v>282.2</v>
      </c>
      <c r="Q5">
        <v>489.36799999999999</v>
      </c>
      <c r="R5">
        <v>792</v>
      </c>
      <c r="S5">
        <v>407</v>
      </c>
      <c r="T5">
        <v>22.184999999999999</v>
      </c>
      <c r="U5">
        <v>24.367000000000001</v>
      </c>
      <c r="V5">
        <v>566.78599999999994</v>
      </c>
      <c r="W5">
        <v>504</v>
      </c>
      <c r="X5">
        <v>192</v>
      </c>
      <c r="Y5">
        <v>165</v>
      </c>
    </row>
    <row r="6" spans="1:26" x14ac:dyDescent="0.25">
      <c r="A6" t="s">
        <v>4</v>
      </c>
      <c r="B6">
        <v>60.744999999999997</v>
      </c>
      <c r="C6">
        <v>70</v>
      </c>
      <c r="D6">
        <v>18</v>
      </c>
      <c r="E6">
        <v>17</v>
      </c>
      <c r="F6">
        <v>70</v>
      </c>
      <c r="G6">
        <v>70</v>
      </c>
      <c r="H6">
        <v>54.264000000000003</v>
      </c>
      <c r="I6">
        <v>8.5</v>
      </c>
      <c r="J6">
        <v>35.082000000000001</v>
      </c>
      <c r="K6">
        <v>64.8</v>
      </c>
      <c r="L6">
        <v>64.652000000000001</v>
      </c>
      <c r="M6">
        <v>67.349999999999994</v>
      </c>
      <c r="N6">
        <v>123.4</v>
      </c>
      <c r="O6">
        <v>70.599999999999994</v>
      </c>
      <c r="P6">
        <v>76.8</v>
      </c>
      <c r="Q6">
        <v>143.43799999999999</v>
      </c>
      <c r="R6">
        <v>78</v>
      </c>
      <c r="S6">
        <v>63.28</v>
      </c>
      <c r="T6">
        <v>7.923</v>
      </c>
      <c r="U6">
        <v>14.599</v>
      </c>
      <c r="V6">
        <v>86.986999999999995</v>
      </c>
      <c r="W6">
        <v>100</v>
      </c>
      <c r="X6">
        <v>81</v>
      </c>
      <c r="Y6">
        <v>96</v>
      </c>
    </row>
    <row r="7" spans="1:26" x14ac:dyDescent="0.25">
      <c r="A7" t="s">
        <v>5</v>
      </c>
      <c r="B7">
        <v>24.9</v>
      </c>
      <c r="C7">
        <v>17.306999999999999</v>
      </c>
      <c r="D7">
        <v>5.9480000000000004</v>
      </c>
      <c r="E7">
        <v>19.129000000000001</v>
      </c>
      <c r="F7">
        <v>14.929</v>
      </c>
      <c r="G7">
        <v>56.164000000000001</v>
      </c>
      <c r="H7">
        <v>4.7240000000000002</v>
      </c>
      <c r="I7">
        <v>9.5</v>
      </c>
      <c r="J7">
        <v>16.484999999999999</v>
      </c>
      <c r="K7">
        <v>33</v>
      </c>
      <c r="L7">
        <v>25.786000000000001</v>
      </c>
      <c r="M7">
        <v>61.89</v>
      </c>
      <c r="N7">
        <v>65.680000000000007</v>
      </c>
      <c r="O7">
        <v>52.6</v>
      </c>
      <c r="P7">
        <v>66.2</v>
      </c>
      <c r="Q7">
        <v>72.5</v>
      </c>
      <c r="R7">
        <v>85</v>
      </c>
      <c r="S7">
        <v>46.4</v>
      </c>
      <c r="T7">
        <v>18.492999999999999</v>
      </c>
      <c r="U7">
        <v>18.035</v>
      </c>
      <c r="V7">
        <v>48.238</v>
      </c>
      <c r="W7">
        <v>45.14</v>
      </c>
      <c r="X7">
        <v>47.25</v>
      </c>
      <c r="Y7">
        <v>50</v>
      </c>
    </row>
    <row r="8" spans="1:26" x14ac:dyDescent="0.25">
      <c r="A8" t="s">
        <v>6</v>
      </c>
      <c r="B8">
        <v>0</v>
      </c>
      <c r="C8">
        <v>0</v>
      </c>
      <c r="D8">
        <v>0.5</v>
      </c>
      <c r="E8">
        <v>0</v>
      </c>
      <c r="F8">
        <v>0</v>
      </c>
      <c r="G8">
        <v>1.708</v>
      </c>
      <c r="H8">
        <v>9.8000000000000004E-2</v>
      </c>
      <c r="I8">
        <v>0.1</v>
      </c>
      <c r="J8">
        <v>1.9E-2</v>
      </c>
      <c r="K8">
        <v>8.0000000000000002E-3</v>
      </c>
      <c r="L8">
        <v>0.59399999999999997</v>
      </c>
      <c r="M8">
        <v>1</v>
      </c>
      <c r="N8">
        <v>0.5</v>
      </c>
      <c r="O8">
        <v>0.7</v>
      </c>
      <c r="P8">
        <v>0.5</v>
      </c>
      <c r="Q8">
        <v>2.88</v>
      </c>
      <c r="R8">
        <v>10</v>
      </c>
      <c r="S8">
        <v>1.26</v>
      </c>
      <c r="T8">
        <v>3.423</v>
      </c>
      <c r="U8">
        <v>2.8050000000000002</v>
      </c>
      <c r="V8">
        <v>11.224</v>
      </c>
      <c r="W8">
        <v>16.2</v>
      </c>
      <c r="X8">
        <v>15.75</v>
      </c>
      <c r="Y8">
        <v>15</v>
      </c>
    </row>
    <row r="9" spans="1:26" x14ac:dyDescent="0.25">
      <c r="A9" t="s">
        <v>7</v>
      </c>
      <c r="B9">
        <v>127.072</v>
      </c>
      <c r="C9">
        <v>122.664</v>
      </c>
      <c r="D9">
        <v>36.680999999999997</v>
      </c>
      <c r="E9">
        <v>56.31</v>
      </c>
      <c r="F9">
        <v>55.402999999999999</v>
      </c>
      <c r="G9">
        <v>62.277999999999999</v>
      </c>
      <c r="H9">
        <v>15.548</v>
      </c>
      <c r="I9">
        <v>29.338000000000001</v>
      </c>
      <c r="J9">
        <v>37.341000000000001</v>
      </c>
      <c r="K9">
        <v>83.738</v>
      </c>
      <c r="L9">
        <v>252.322</v>
      </c>
      <c r="M9">
        <v>83.991</v>
      </c>
      <c r="N9">
        <v>63.2</v>
      </c>
      <c r="O9">
        <v>56.9</v>
      </c>
      <c r="P9">
        <v>65.5</v>
      </c>
      <c r="Q9">
        <v>110.699</v>
      </c>
      <c r="R9">
        <v>66.3</v>
      </c>
      <c r="S9">
        <v>46.4</v>
      </c>
      <c r="T9">
        <v>23.77</v>
      </c>
      <c r="U9">
        <v>23.617000000000001</v>
      </c>
      <c r="V9">
        <v>132.435</v>
      </c>
      <c r="W9">
        <v>122.4</v>
      </c>
      <c r="X9">
        <v>70</v>
      </c>
      <c r="Y9">
        <v>50</v>
      </c>
    </row>
    <row r="10" spans="1:26" x14ac:dyDescent="0.25">
      <c r="A10" t="s">
        <v>8</v>
      </c>
      <c r="B10">
        <v>245.69200000000001</v>
      </c>
      <c r="C10">
        <v>320.38900000000001</v>
      </c>
      <c r="D10">
        <v>149.28</v>
      </c>
      <c r="E10">
        <v>610.15300000000002</v>
      </c>
      <c r="F10">
        <v>429.24400000000003</v>
      </c>
      <c r="G10">
        <v>633.03800000000001</v>
      </c>
      <c r="H10">
        <v>114.57299999999999</v>
      </c>
      <c r="I10">
        <v>193.19399999999999</v>
      </c>
      <c r="J10">
        <v>260.60500000000002</v>
      </c>
      <c r="K10">
        <v>210.94499999999999</v>
      </c>
      <c r="L10">
        <v>468.55700000000002</v>
      </c>
      <c r="M10">
        <v>257.55700000000002</v>
      </c>
      <c r="N10">
        <v>275.517</v>
      </c>
      <c r="O10">
        <v>283.32600000000002</v>
      </c>
      <c r="P10">
        <v>350.43400000000003</v>
      </c>
      <c r="Q10">
        <v>382.56299999999999</v>
      </c>
      <c r="R10">
        <v>495.65699999999998</v>
      </c>
      <c r="S10">
        <v>229.35300000000001</v>
      </c>
      <c r="T10">
        <v>126.262</v>
      </c>
      <c r="U10">
        <v>183.15899999999999</v>
      </c>
      <c r="V10">
        <v>644.97900000000004</v>
      </c>
      <c r="W10">
        <v>344.44900000000001</v>
      </c>
      <c r="X10">
        <v>324</v>
      </c>
      <c r="Y10">
        <v>270</v>
      </c>
    </row>
    <row r="11" spans="1:26" x14ac:dyDescent="0.25">
      <c r="A11" t="s">
        <v>9</v>
      </c>
      <c r="B11">
        <v>328.928</v>
      </c>
      <c r="C11">
        <v>334.22899999999998</v>
      </c>
      <c r="D11">
        <v>121.369</v>
      </c>
      <c r="E11">
        <v>294.327</v>
      </c>
      <c r="F11">
        <v>283.7</v>
      </c>
      <c r="G11">
        <v>374.34899999999999</v>
      </c>
      <c r="H11">
        <v>67.319000000000003</v>
      </c>
      <c r="I11">
        <v>183.74199999999999</v>
      </c>
      <c r="J11">
        <v>151.80199999999999</v>
      </c>
      <c r="K11">
        <v>222.53200000000001</v>
      </c>
      <c r="L11">
        <v>174.81899999999999</v>
      </c>
      <c r="M11">
        <v>129.31399999999999</v>
      </c>
      <c r="N11">
        <v>70.198999999999998</v>
      </c>
      <c r="O11">
        <v>54.691000000000003</v>
      </c>
      <c r="P11">
        <v>67.007000000000005</v>
      </c>
      <c r="Q11">
        <v>59.97</v>
      </c>
      <c r="R11">
        <v>82.781999999999996</v>
      </c>
      <c r="S11">
        <v>48.712000000000003</v>
      </c>
      <c r="T11">
        <v>18.806000000000001</v>
      </c>
      <c r="U11">
        <v>33</v>
      </c>
      <c r="V11">
        <v>78.28</v>
      </c>
      <c r="W11">
        <v>58.8</v>
      </c>
      <c r="X11">
        <v>42</v>
      </c>
      <c r="Y11">
        <v>40</v>
      </c>
    </row>
    <row r="14" spans="1:26" x14ac:dyDescent="0.25">
      <c r="A14" t="s">
        <v>10</v>
      </c>
      <c r="B14">
        <v>770.3</v>
      </c>
      <c r="C14">
        <v>766.822</v>
      </c>
      <c r="D14">
        <v>531.30600000000004</v>
      </c>
      <c r="E14">
        <v>709.20799999999997</v>
      </c>
      <c r="F14">
        <v>846.76499999999999</v>
      </c>
      <c r="G14">
        <v>887.72199999999998</v>
      </c>
      <c r="H14">
        <v>384.91199999999998</v>
      </c>
      <c r="I14">
        <v>1269.4590000000001</v>
      </c>
      <c r="J14">
        <v>918.553</v>
      </c>
      <c r="K14">
        <v>581.37800000000004</v>
      </c>
      <c r="L14">
        <v>748.13900000000001</v>
      </c>
      <c r="M14">
        <v>814.25199999999995</v>
      </c>
      <c r="N14">
        <v>747</v>
      </c>
      <c r="O14">
        <v>419.28899999999999</v>
      </c>
      <c r="P14">
        <v>586.28800000000001</v>
      </c>
      <c r="Q14">
        <v>604.36900000000003</v>
      </c>
      <c r="R14">
        <v>386.625</v>
      </c>
      <c r="S14">
        <v>279.02300000000002</v>
      </c>
      <c r="T14">
        <v>222.089</v>
      </c>
      <c r="U14">
        <v>78.88</v>
      </c>
      <c r="V14">
        <v>554.17899999999997</v>
      </c>
      <c r="W14">
        <v>925.69600000000003</v>
      </c>
      <c r="X14">
        <v>760</v>
      </c>
      <c r="Y14">
        <v>448</v>
      </c>
    </row>
    <row r="15" spans="1:26" x14ac:dyDescent="0.25">
      <c r="A15" t="s">
        <v>11</v>
      </c>
      <c r="B15">
        <v>740.53099999999995</v>
      </c>
      <c r="C15">
        <v>777.14</v>
      </c>
      <c r="D15">
        <v>425.27</v>
      </c>
      <c r="E15">
        <v>254.15799999999999</v>
      </c>
      <c r="F15">
        <v>491.78899999999999</v>
      </c>
      <c r="G15">
        <v>570.6</v>
      </c>
      <c r="H15">
        <v>311.06</v>
      </c>
      <c r="I15">
        <v>131.28899999999999</v>
      </c>
      <c r="J15">
        <v>251.95099999999999</v>
      </c>
      <c r="K15">
        <v>361.85</v>
      </c>
      <c r="L15">
        <v>805.17200000000003</v>
      </c>
      <c r="M15">
        <v>996.24199999999996</v>
      </c>
      <c r="N15">
        <v>769.23699999999997</v>
      </c>
      <c r="O15">
        <v>673.60500000000002</v>
      </c>
      <c r="P15">
        <v>382.86200000000002</v>
      </c>
      <c r="Q15">
        <v>452.858</v>
      </c>
      <c r="R15">
        <v>659.64099999999996</v>
      </c>
      <c r="S15">
        <v>845.65700000000004</v>
      </c>
      <c r="T15">
        <v>380.81200000000001</v>
      </c>
      <c r="U15">
        <v>95.471999999999994</v>
      </c>
      <c r="V15">
        <v>441.60599999999999</v>
      </c>
      <c r="W15">
        <v>1004.7569999999999</v>
      </c>
      <c r="X15">
        <v>883.72900000000004</v>
      </c>
      <c r="Y15">
        <v>983.03899999999999</v>
      </c>
    </row>
    <row r="16" spans="1:26" x14ac:dyDescent="0.25">
      <c r="A16" t="s">
        <v>12</v>
      </c>
      <c r="B16">
        <v>533.49300000000005</v>
      </c>
      <c r="C16">
        <v>513.13099999999997</v>
      </c>
      <c r="D16">
        <v>302.31599999999997</v>
      </c>
      <c r="E16">
        <v>179.73</v>
      </c>
      <c r="F16">
        <v>347.77600000000001</v>
      </c>
      <c r="G16">
        <v>403.5</v>
      </c>
      <c r="H16">
        <v>241.77199999999999</v>
      </c>
      <c r="I16">
        <v>92.843000000000004</v>
      </c>
      <c r="J16">
        <v>178.17099999999999</v>
      </c>
      <c r="K16">
        <v>255.88800000000001</v>
      </c>
      <c r="L16">
        <v>587.17399999999998</v>
      </c>
      <c r="M16">
        <v>753.14700000000005</v>
      </c>
      <c r="N16">
        <v>671</v>
      </c>
      <c r="O16">
        <v>587.58100000000002</v>
      </c>
      <c r="P16">
        <v>333.96800000000002</v>
      </c>
      <c r="Q16">
        <v>395.02499999999998</v>
      </c>
      <c r="R16">
        <v>575.4</v>
      </c>
      <c r="S16">
        <v>737.66</v>
      </c>
      <c r="T16">
        <v>321.08</v>
      </c>
      <c r="U16">
        <v>83.28</v>
      </c>
      <c r="V16">
        <v>385.21</v>
      </c>
      <c r="W16">
        <v>835.08500000000004</v>
      </c>
      <c r="X16">
        <v>734.495</v>
      </c>
      <c r="Y16">
        <v>817.03399999999999</v>
      </c>
    </row>
    <row r="17" spans="1:25" x14ac:dyDescent="0.25">
      <c r="A17" t="s">
        <v>13</v>
      </c>
      <c r="B17">
        <v>1625</v>
      </c>
      <c r="C17">
        <v>1179</v>
      </c>
      <c r="D17">
        <v>435</v>
      </c>
      <c r="E17">
        <v>550</v>
      </c>
      <c r="F17">
        <v>335</v>
      </c>
      <c r="G17">
        <v>992</v>
      </c>
      <c r="H17">
        <v>161</v>
      </c>
      <c r="I17">
        <v>17.614000000000001</v>
      </c>
      <c r="J17">
        <v>60.868000000000002</v>
      </c>
      <c r="K17">
        <v>194.50299999999999</v>
      </c>
      <c r="L17">
        <v>716.33199999999999</v>
      </c>
      <c r="M17">
        <v>912.33799999999997</v>
      </c>
      <c r="N17">
        <v>1157.6189999999999</v>
      </c>
      <c r="O17">
        <v>811.80899999999997</v>
      </c>
      <c r="P17">
        <v>687.57799999999997</v>
      </c>
      <c r="Q17">
        <v>262.35899999999998</v>
      </c>
      <c r="R17">
        <v>806.40099999999995</v>
      </c>
      <c r="S17">
        <v>628.13499999999999</v>
      </c>
      <c r="T17">
        <v>61.186999999999998</v>
      </c>
      <c r="U17">
        <v>46.128</v>
      </c>
      <c r="V17">
        <v>416.827</v>
      </c>
      <c r="W17">
        <v>685.44799999999998</v>
      </c>
      <c r="X17">
        <v>515</v>
      </c>
      <c r="Y17">
        <v>650</v>
      </c>
    </row>
    <row r="18" spans="1:25" x14ac:dyDescent="0.25">
      <c r="A18" t="s">
        <v>14</v>
      </c>
      <c r="B18">
        <v>177.619</v>
      </c>
      <c r="C18">
        <v>245.80199999999999</v>
      </c>
      <c r="D18">
        <v>163.47</v>
      </c>
      <c r="E18">
        <v>177.52699999999999</v>
      </c>
      <c r="F18">
        <v>242.14699999999999</v>
      </c>
      <c r="G18">
        <v>211.874</v>
      </c>
      <c r="H18">
        <v>143.24199999999999</v>
      </c>
      <c r="I18">
        <v>176</v>
      </c>
      <c r="J18">
        <v>115.14700000000001</v>
      </c>
      <c r="K18">
        <v>172</v>
      </c>
      <c r="L18">
        <v>171.053</v>
      </c>
      <c r="M18">
        <v>206.85</v>
      </c>
      <c r="N18">
        <v>261</v>
      </c>
      <c r="O18">
        <v>209.303</v>
      </c>
      <c r="P18">
        <v>245.78899999999999</v>
      </c>
      <c r="Q18">
        <v>169.8</v>
      </c>
      <c r="R18">
        <v>202.50700000000001</v>
      </c>
      <c r="S18">
        <v>190.20400000000001</v>
      </c>
      <c r="T18">
        <v>147.44399999999999</v>
      </c>
      <c r="U18">
        <v>95.173000000000002</v>
      </c>
      <c r="V18">
        <v>180.761</v>
      </c>
      <c r="W18">
        <v>210</v>
      </c>
      <c r="X18">
        <v>195.2</v>
      </c>
      <c r="Y18">
        <v>195.2</v>
      </c>
    </row>
    <row r="19" spans="1:25" x14ac:dyDescent="0.25">
      <c r="A19" t="s">
        <v>15</v>
      </c>
      <c r="B19">
        <v>32.776000000000003</v>
      </c>
      <c r="C19">
        <v>44.566000000000003</v>
      </c>
      <c r="D19">
        <v>4.1779999999999999</v>
      </c>
      <c r="E19">
        <v>37.83</v>
      </c>
      <c r="F19">
        <v>32.817</v>
      </c>
      <c r="G19">
        <v>35.692999999999998</v>
      </c>
      <c r="H19">
        <v>20.113</v>
      </c>
      <c r="I19">
        <v>13.8</v>
      </c>
      <c r="J19">
        <v>38.744</v>
      </c>
      <c r="K19">
        <v>41.7</v>
      </c>
      <c r="L19">
        <v>21.35</v>
      </c>
      <c r="M19">
        <v>31.305</v>
      </c>
      <c r="N19">
        <v>50.055999999999997</v>
      </c>
      <c r="O19">
        <v>24.071000000000002</v>
      </c>
      <c r="P19">
        <v>25.687000000000001</v>
      </c>
      <c r="Q19">
        <v>20.045000000000002</v>
      </c>
      <c r="R19">
        <v>23.811</v>
      </c>
      <c r="S19">
        <v>17.163</v>
      </c>
      <c r="T19">
        <v>5.798</v>
      </c>
      <c r="U19">
        <v>8.27</v>
      </c>
      <c r="V19">
        <v>21.571000000000002</v>
      </c>
      <c r="W19">
        <v>41.14</v>
      </c>
      <c r="X19">
        <v>28</v>
      </c>
      <c r="Y19">
        <v>28</v>
      </c>
    </row>
    <row r="20" spans="1:25" x14ac:dyDescent="0.25">
      <c r="A20" t="s">
        <v>16</v>
      </c>
      <c r="B20">
        <v>19.984000000000002</v>
      </c>
      <c r="C20">
        <v>36.018000000000001</v>
      </c>
      <c r="D20">
        <v>12.503</v>
      </c>
      <c r="E20">
        <v>27.12</v>
      </c>
      <c r="F20">
        <v>49.249000000000002</v>
      </c>
      <c r="G20">
        <v>73.432000000000002</v>
      </c>
      <c r="H20">
        <v>12.87</v>
      </c>
      <c r="I20">
        <v>41.05</v>
      </c>
      <c r="J20">
        <v>35.781999999999996</v>
      </c>
      <c r="K20">
        <v>31.408000000000001</v>
      </c>
      <c r="L20">
        <v>31.975999999999999</v>
      </c>
      <c r="M20">
        <v>16.856999999999999</v>
      </c>
      <c r="N20">
        <v>26.952999999999999</v>
      </c>
      <c r="O20">
        <v>12.961</v>
      </c>
      <c r="P20">
        <v>17.125</v>
      </c>
      <c r="Q20">
        <v>10.065</v>
      </c>
      <c r="R20">
        <v>10.901999999999999</v>
      </c>
      <c r="S20">
        <v>8.92</v>
      </c>
      <c r="T20">
        <v>3.0179999999999998</v>
      </c>
      <c r="U20">
        <v>4.9119999999999999</v>
      </c>
      <c r="V20">
        <v>13.615</v>
      </c>
      <c r="W20">
        <v>22</v>
      </c>
      <c r="X20">
        <v>32</v>
      </c>
      <c r="Y20">
        <v>32</v>
      </c>
    </row>
  </sheetData>
  <autoFilter ref="A1:Z20" xr:uid="{01189072-22B5-4037-B36E-C79B634EBBEE}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FEB83-073B-46F3-918E-079CC4CC21E2}">
  <dimension ref="A1:M25"/>
  <sheetViews>
    <sheetView tabSelected="1" workbookViewId="0">
      <selection activeCell="A24" sqref="A24:A25"/>
    </sheetView>
  </sheetViews>
  <sheetFormatPr defaultRowHeight="15" x14ac:dyDescent="0.25"/>
  <cols>
    <col min="2" max="13" width="11.140625" style="1" customWidth="1"/>
  </cols>
  <sheetData>
    <row r="1" spans="1:13" x14ac:dyDescent="0.25">
      <c r="A1" s="3" t="s">
        <v>45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30" x14ac:dyDescent="0.25">
      <c r="A2" s="4" t="s">
        <v>41</v>
      </c>
      <c r="B2" s="5" t="s">
        <v>0</v>
      </c>
      <c r="C2" s="5" t="s">
        <v>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44</v>
      </c>
      <c r="M2" s="5" t="s">
        <v>43</v>
      </c>
    </row>
    <row r="3" spans="1:13" x14ac:dyDescent="0.25">
      <c r="A3" s="6" t="s">
        <v>20</v>
      </c>
      <c r="B3" s="7">
        <v>7288.2</v>
      </c>
      <c r="C3" s="7">
        <v>1955.1880000000001</v>
      </c>
      <c r="D3" s="7">
        <v>437.63499999999999</v>
      </c>
      <c r="E3" s="7">
        <v>113.16500000000001</v>
      </c>
      <c r="F3" s="7">
        <v>17</v>
      </c>
      <c r="G3" s="7">
        <v>19.129000000000001</v>
      </c>
      <c r="H3" s="7">
        <v>0</v>
      </c>
      <c r="I3" s="7">
        <v>56.31</v>
      </c>
      <c r="J3" s="7">
        <v>610.15300000000002</v>
      </c>
      <c r="K3" s="7">
        <v>294.327</v>
      </c>
      <c r="L3" s="7">
        <v>10791.107</v>
      </c>
      <c r="M3" s="7">
        <v>10610.0471</v>
      </c>
    </row>
    <row r="4" spans="1:13" x14ac:dyDescent="0.25">
      <c r="A4" s="6" t="s">
        <v>21</v>
      </c>
      <c r="B4" s="7">
        <v>7537.4</v>
      </c>
      <c r="C4" s="7">
        <v>1760.7080000000001</v>
      </c>
      <c r="D4" s="7">
        <v>468.33199999999999</v>
      </c>
      <c r="E4" s="7">
        <v>88.412000000000006</v>
      </c>
      <c r="F4" s="7">
        <v>70</v>
      </c>
      <c r="G4" s="7">
        <v>14.929</v>
      </c>
      <c r="H4" s="7">
        <v>0</v>
      </c>
      <c r="I4" s="7">
        <v>55.402999999999999</v>
      </c>
      <c r="J4" s="7">
        <v>429.24400000000003</v>
      </c>
      <c r="K4" s="7">
        <v>283.7</v>
      </c>
      <c r="L4" s="7">
        <v>10708.128000000002</v>
      </c>
      <c r="M4" s="7">
        <v>10610.0471</v>
      </c>
    </row>
    <row r="5" spans="1:13" x14ac:dyDescent="0.25">
      <c r="A5" s="6" t="s">
        <v>22</v>
      </c>
      <c r="B5" s="7">
        <v>8049</v>
      </c>
      <c r="C5" s="7">
        <v>2336.404</v>
      </c>
      <c r="D5" s="7">
        <v>314.25900000000001</v>
      </c>
      <c r="E5" s="7">
        <v>72.929000000000002</v>
      </c>
      <c r="F5" s="7">
        <v>70</v>
      </c>
      <c r="G5" s="7">
        <v>56.164000000000001</v>
      </c>
      <c r="H5" s="7">
        <v>1.708</v>
      </c>
      <c r="I5" s="7">
        <v>62.277999999999999</v>
      </c>
      <c r="J5" s="7">
        <v>633.03800000000001</v>
      </c>
      <c r="K5" s="7">
        <v>374.34899999999999</v>
      </c>
      <c r="L5" s="7">
        <v>11970.129000000003</v>
      </c>
      <c r="M5" s="7">
        <v>10610.0471</v>
      </c>
    </row>
    <row r="6" spans="1:13" x14ac:dyDescent="0.25">
      <c r="A6" s="6" t="s">
        <v>23</v>
      </c>
      <c r="B6" s="7">
        <v>2567.6999999999998</v>
      </c>
      <c r="C6" s="7">
        <v>753.01400000000001</v>
      </c>
      <c r="D6" s="7">
        <v>54.429000000000002</v>
      </c>
      <c r="E6" s="7">
        <v>160.494</v>
      </c>
      <c r="F6" s="7">
        <v>54.264000000000003</v>
      </c>
      <c r="G6" s="7">
        <v>4.7240000000000002</v>
      </c>
      <c r="H6" s="7">
        <v>9.8000000000000004E-2</v>
      </c>
      <c r="I6" s="7">
        <v>15.548</v>
      </c>
      <c r="J6" s="7">
        <v>114.57299999999999</v>
      </c>
      <c r="K6" s="7">
        <v>67.319000000000003</v>
      </c>
      <c r="L6" s="7">
        <v>3792.163</v>
      </c>
      <c r="M6" s="7">
        <v>10610.0471</v>
      </c>
    </row>
    <row r="7" spans="1:13" x14ac:dyDescent="0.25">
      <c r="A7" s="6" t="s">
        <v>24</v>
      </c>
      <c r="B7" s="7">
        <v>2477.1</v>
      </c>
      <c r="C7" s="7">
        <v>814.34400000000005</v>
      </c>
      <c r="D7" s="7">
        <v>78.497</v>
      </c>
      <c r="E7" s="7">
        <v>201.5</v>
      </c>
      <c r="F7" s="7">
        <v>8.5</v>
      </c>
      <c r="G7" s="7">
        <v>9.5</v>
      </c>
      <c r="H7" s="7">
        <v>0.1</v>
      </c>
      <c r="I7" s="7">
        <v>29.338000000000001</v>
      </c>
      <c r="J7" s="7">
        <v>193.19399999999999</v>
      </c>
      <c r="K7" s="7">
        <v>183.74199999999999</v>
      </c>
      <c r="L7" s="7">
        <v>3995.8150000000001</v>
      </c>
      <c r="M7" s="7">
        <v>10610.0471</v>
      </c>
    </row>
    <row r="8" spans="1:13" x14ac:dyDescent="0.25">
      <c r="A8" s="6" t="s">
        <v>25</v>
      </c>
      <c r="B8" s="7">
        <v>6963.3</v>
      </c>
      <c r="C8" s="7">
        <v>1449.3989999999999</v>
      </c>
      <c r="D8" s="7">
        <v>227.542</v>
      </c>
      <c r="E8" s="7">
        <v>291.76100000000002</v>
      </c>
      <c r="F8" s="7">
        <v>35.082000000000001</v>
      </c>
      <c r="G8" s="7">
        <v>16.484999999999999</v>
      </c>
      <c r="H8" s="7">
        <v>1.9E-2</v>
      </c>
      <c r="I8" s="7">
        <v>37.341000000000001</v>
      </c>
      <c r="J8" s="7">
        <v>260.60500000000002</v>
      </c>
      <c r="K8" s="7">
        <v>151.80199999999999</v>
      </c>
      <c r="L8" s="7">
        <v>9433.3360000000011</v>
      </c>
      <c r="M8" s="7">
        <v>10610.0471</v>
      </c>
    </row>
    <row r="9" spans="1:13" x14ac:dyDescent="0.25">
      <c r="A9" s="6" t="s">
        <v>26</v>
      </c>
      <c r="B9" s="7">
        <v>5349.8</v>
      </c>
      <c r="C9" s="7">
        <v>1236.248</v>
      </c>
      <c r="D9" s="7">
        <v>281.31099999999998</v>
      </c>
      <c r="E9" s="7">
        <v>303.76100000000002</v>
      </c>
      <c r="F9" s="7">
        <v>64.8</v>
      </c>
      <c r="G9" s="7">
        <v>33</v>
      </c>
      <c r="H9" s="7">
        <v>8.0000000000000002E-3</v>
      </c>
      <c r="I9" s="7">
        <v>83.738</v>
      </c>
      <c r="J9" s="7">
        <v>210.94499999999999</v>
      </c>
      <c r="K9" s="7">
        <v>222.53200000000001</v>
      </c>
      <c r="L9" s="7">
        <v>7786.1430000000009</v>
      </c>
      <c r="M9" s="7">
        <v>10610.0471</v>
      </c>
    </row>
    <row r="10" spans="1:13" x14ac:dyDescent="0.25">
      <c r="A10" s="6" t="s">
        <v>27</v>
      </c>
      <c r="B10" s="7">
        <v>10488.4</v>
      </c>
      <c r="C10" s="7">
        <v>2193.5639999999999</v>
      </c>
      <c r="D10" s="7">
        <v>805.21900000000005</v>
      </c>
      <c r="E10" s="7">
        <v>307.04500000000002</v>
      </c>
      <c r="F10" s="7">
        <v>64.652000000000001</v>
      </c>
      <c r="G10" s="7">
        <v>25.786000000000001</v>
      </c>
      <c r="H10" s="7">
        <v>0.59399999999999997</v>
      </c>
      <c r="I10" s="7">
        <v>252.322</v>
      </c>
      <c r="J10" s="7">
        <v>468.55700000000002</v>
      </c>
      <c r="K10" s="7">
        <v>174.81899999999999</v>
      </c>
      <c r="L10" s="7">
        <v>14780.958000000001</v>
      </c>
      <c r="M10" s="7">
        <v>10610.0471</v>
      </c>
    </row>
    <row r="11" spans="1:13" x14ac:dyDescent="0.25">
      <c r="A11" s="6" t="s">
        <v>28</v>
      </c>
      <c r="B11" s="7">
        <v>8472.9140000000007</v>
      </c>
      <c r="C11" s="7">
        <v>1425.0360000000001</v>
      </c>
      <c r="D11" s="7">
        <v>1091.8979999999999</v>
      </c>
      <c r="E11" s="7">
        <v>361.11799999999999</v>
      </c>
      <c r="F11" s="7">
        <v>67.349999999999994</v>
      </c>
      <c r="G11" s="7">
        <v>61.89</v>
      </c>
      <c r="H11" s="7">
        <v>1</v>
      </c>
      <c r="I11" s="7">
        <v>83.991</v>
      </c>
      <c r="J11" s="7">
        <v>257.55700000000002</v>
      </c>
      <c r="K11" s="7">
        <v>129.31399999999999</v>
      </c>
      <c r="L11" s="7">
        <v>11952.068000000001</v>
      </c>
      <c r="M11" s="7">
        <v>10610.0471</v>
      </c>
    </row>
    <row r="12" spans="1:13" x14ac:dyDescent="0.25">
      <c r="A12" s="6" t="s">
        <v>29</v>
      </c>
      <c r="B12" s="7">
        <v>7364.8819999999996</v>
      </c>
      <c r="C12" s="7">
        <v>1286.325</v>
      </c>
      <c r="D12" s="7">
        <v>1494.713</v>
      </c>
      <c r="E12" s="7">
        <v>379</v>
      </c>
      <c r="F12" s="7">
        <v>123.4</v>
      </c>
      <c r="G12" s="7">
        <v>65.680000000000007</v>
      </c>
      <c r="H12" s="7">
        <v>0.5</v>
      </c>
      <c r="I12" s="7">
        <v>63.2</v>
      </c>
      <c r="J12" s="7">
        <v>275.517</v>
      </c>
      <c r="K12" s="7">
        <v>70.198999999999998</v>
      </c>
      <c r="L12" s="7">
        <v>11123.416000000001</v>
      </c>
      <c r="M12" s="7">
        <v>10610.0471</v>
      </c>
    </row>
    <row r="13" spans="1:13" x14ac:dyDescent="0.25">
      <c r="A13" s="6" t="s">
        <v>30</v>
      </c>
      <c r="B13" s="7">
        <v>6595.6260000000002</v>
      </c>
      <c r="C13" s="7">
        <v>1485.537</v>
      </c>
      <c r="D13" s="7">
        <v>922.41399999999999</v>
      </c>
      <c r="E13" s="7">
        <v>250.6</v>
      </c>
      <c r="F13" s="7">
        <v>70.599999999999994</v>
      </c>
      <c r="G13" s="7">
        <v>52.6</v>
      </c>
      <c r="H13" s="7">
        <v>0.7</v>
      </c>
      <c r="I13" s="7">
        <v>56.9</v>
      </c>
      <c r="J13" s="7">
        <v>283.32600000000002</v>
      </c>
      <c r="K13" s="7">
        <v>54.691000000000003</v>
      </c>
      <c r="L13" s="7">
        <v>9772.9940000000042</v>
      </c>
      <c r="M13" s="7">
        <v>10610.0471</v>
      </c>
    </row>
    <row r="14" spans="1:13" x14ac:dyDescent="0.25">
      <c r="A14" s="6" t="s">
        <v>31</v>
      </c>
      <c r="B14" s="7">
        <v>6653.67</v>
      </c>
      <c r="C14" s="7">
        <v>1868.86</v>
      </c>
      <c r="D14" s="7">
        <v>1013.708</v>
      </c>
      <c r="E14" s="7">
        <v>282.2</v>
      </c>
      <c r="F14" s="7">
        <v>76.8</v>
      </c>
      <c r="G14" s="7">
        <v>66.2</v>
      </c>
      <c r="H14" s="7">
        <v>0.5</v>
      </c>
      <c r="I14" s="7">
        <v>65.5</v>
      </c>
      <c r="J14" s="7">
        <v>350.43400000000003</v>
      </c>
      <c r="K14" s="7">
        <v>67.007000000000005</v>
      </c>
      <c r="L14" s="7">
        <v>10444.879000000001</v>
      </c>
      <c r="M14" s="7">
        <v>10610.0471</v>
      </c>
    </row>
    <row r="15" spans="1:13" x14ac:dyDescent="0.25">
      <c r="A15" s="6" t="s">
        <v>32</v>
      </c>
      <c r="B15" s="7">
        <v>6897.527</v>
      </c>
      <c r="C15" s="7">
        <v>2527.6550000000002</v>
      </c>
      <c r="D15" s="7">
        <v>936.52</v>
      </c>
      <c r="E15" s="7">
        <v>489.36799999999999</v>
      </c>
      <c r="F15" s="7">
        <v>143.43799999999999</v>
      </c>
      <c r="G15" s="7">
        <v>72.5</v>
      </c>
      <c r="H15" s="7">
        <v>2.88</v>
      </c>
      <c r="I15" s="7">
        <v>110.699</v>
      </c>
      <c r="J15" s="7">
        <v>382.56299999999999</v>
      </c>
      <c r="K15" s="7">
        <v>59.97</v>
      </c>
      <c r="L15" s="7">
        <v>11623.12</v>
      </c>
      <c r="M15" s="7">
        <v>10610.0471</v>
      </c>
    </row>
    <row r="16" spans="1:13" x14ac:dyDescent="0.25">
      <c r="A16" s="6" t="s">
        <v>33</v>
      </c>
      <c r="B16" s="7">
        <v>9819.1200000000008</v>
      </c>
      <c r="C16" s="7">
        <v>2832.1239999999998</v>
      </c>
      <c r="D16" s="7">
        <v>1248.2280000000001</v>
      </c>
      <c r="E16" s="7">
        <v>792</v>
      </c>
      <c r="F16" s="7">
        <v>78</v>
      </c>
      <c r="G16" s="7">
        <v>85</v>
      </c>
      <c r="H16" s="7">
        <v>10</v>
      </c>
      <c r="I16" s="7">
        <v>66.3</v>
      </c>
      <c r="J16" s="7">
        <v>495.65699999999998</v>
      </c>
      <c r="K16" s="7">
        <v>82.781999999999996</v>
      </c>
      <c r="L16" s="7">
        <v>15509.210999999999</v>
      </c>
      <c r="M16" s="7">
        <v>10610.0471</v>
      </c>
    </row>
    <row r="17" spans="1:13" x14ac:dyDescent="0.25">
      <c r="A17" s="6" t="s">
        <v>34</v>
      </c>
      <c r="B17" s="7">
        <v>4702.8419999999996</v>
      </c>
      <c r="C17" s="7">
        <v>1304.643</v>
      </c>
      <c r="D17" s="7">
        <v>892.69899999999996</v>
      </c>
      <c r="E17" s="7">
        <v>407</v>
      </c>
      <c r="F17" s="7">
        <v>63.28</v>
      </c>
      <c r="G17" s="7">
        <v>46.4</v>
      </c>
      <c r="H17" s="7">
        <v>1.26</v>
      </c>
      <c r="I17" s="7">
        <v>46.4</v>
      </c>
      <c r="J17" s="7">
        <v>229.35300000000001</v>
      </c>
      <c r="K17" s="7">
        <v>48.712000000000003</v>
      </c>
      <c r="L17" s="7">
        <v>7742.588999999999</v>
      </c>
      <c r="M17" s="7">
        <v>10610.0471</v>
      </c>
    </row>
    <row r="18" spans="1:13" x14ac:dyDescent="0.25">
      <c r="A18" s="6" t="s">
        <v>35</v>
      </c>
      <c r="B18" s="7">
        <v>1850.335</v>
      </c>
      <c r="C18" s="7">
        <v>909.08900000000006</v>
      </c>
      <c r="D18" s="7">
        <v>263.03500000000003</v>
      </c>
      <c r="E18" s="7">
        <v>22.184999999999999</v>
      </c>
      <c r="F18" s="7">
        <v>7.923</v>
      </c>
      <c r="G18" s="7">
        <v>18.492999999999999</v>
      </c>
      <c r="H18" s="7">
        <v>3.423</v>
      </c>
      <c r="I18" s="7">
        <v>23.77</v>
      </c>
      <c r="J18" s="7">
        <v>126.262</v>
      </c>
      <c r="K18" s="7">
        <v>18.806000000000001</v>
      </c>
      <c r="L18" s="7">
        <v>3243.3209999999995</v>
      </c>
      <c r="M18" s="7">
        <v>10610.0471</v>
      </c>
    </row>
    <row r="19" spans="1:13" x14ac:dyDescent="0.25">
      <c r="A19" s="6" t="s">
        <v>36</v>
      </c>
      <c r="B19" s="7">
        <v>1772.365</v>
      </c>
      <c r="C19" s="7">
        <v>916.3</v>
      </c>
      <c r="D19" s="7">
        <v>206.19900000000001</v>
      </c>
      <c r="E19" s="7">
        <v>24.367000000000001</v>
      </c>
      <c r="F19" s="7">
        <v>14.599</v>
      </c>
      <c r="G19" s="7">
        <v>18.035</v>
      </c>
      <c r="H19" s="7">
        <v>2.8050000000000002</v>
      </c>
      <c r="I19" s="7">
        <v>23.617000000000001</v>
      </c>
      <c r="J19" s="7">
        <v>183.15899999999999</v>
      </c>
      <c r="K19" s="7">
        <v>33</v>
      </c>
      <c r="L19" s="7">
        <v>3194.4460000000004</v>
      </c>
      <c r="M19" s="7">
        <v>10610.0471</v>
      </c>
    </row>
    <row r="20" spans="1:13" x14ac:dyDescent="0.25">
      <c r="A20" s="6" t="s">
        <v>37</v>
      </c>
      <c r="B20" s="7">
        <v>12972.151</v>
      </c>
      <c r="C20" s="7">
        <v>4257.9880000000003</v>
      </c>
      <c r="D20" s="7">
        <v>1532.184</v>
      </c>
      <c r="E20" s="7">
        <v>566.78599999999994</v>
      </c>
      <c r="F20" s="7">
        <v>86.986999999999995</v>
      </c>
      <c r="G20" s="7">
        <v>48.238</v>
      </c>
      <c r="H20" s="7">
        <v>11.224</v>
      </c>
      <c r="I20" s="7">
        <v>132.435</v>
      </c>
      <c r="J20" s="7">
        <v>644.97900000000004</v>
      </c>
      <c r="K20" s="7">
        <v>78.28</v>
      </c>
      <c r="L20" s="7">
        <v>20331.252</v>
      </c>
      <c r="M20" s="7">
        <v>10610.0471</v>
      </c>
    </row>
    <row r="21" spans="1:13" x14ac:dyDescent="0.25">
      <c r="A21" s="6" t="s">
        <v>38</v>
      </c>
      <c r="B21" s="7">
        <v>12029.415000000001</v>
      </c>
      <c r="C21" s="7">
        <v>3561.7190000000001</v>
      </c>
      <c r="D21" s="7">
        <v>2114.1439999999998</v>
      </c>
      <c r="E21" s="7">
        <v>504</v>
      </c>
      <c r="F21" s="7">
        <v>100</v>
      </c>
      <c r="G21" s="7">
        <v>45.14</v>
      </c>
      <c r="H21" s="7">
        <v>16.2</v>
      </c>
      <c r="I21" s="7">
        <v>122.4</v>
      </c>
      <c r="J21" s="7">
        <v>344.44900000000001</v>
      </c>
      <c r="K21" s="7">
        <v>58.8</v>
      </c>
      <c r="L21" s="7">
        <v>18896.267000000003</v>
      </c>
      <c r="M21" s="7">
        <v>10610.0471</v>
      </c>
    </row>
    <row r="22" spans="1:13" x14ac:dyDescent="0.25">
      <c r="A22" s="6" t="s">
        <v>48</v>
      </c>
      <c r="B22" s="7">
        <v>10260</v>
      </c>
      <c r="C22" s="7">
        <v>2277.6</v>
      </c>
      <c r="D22" s="7">
        <v>1800</v>
      </c>
      <c r="E22" s="7">
        <v>192</v>
      </c>
      <c r="F22" s="7">
        <v>81</v>
      </c>
      <c r="G22" s="7">
        <v>47.25</v>
      </c>
      <c r="H22" s="7">
        <v>15.75</v>
      </c>
      <c r="I22" s="7">
        <v>70</v>
      </c>
      <c r="J22" s="7">
        <v>324</v>
      </c>
      <c r="K22" s="7">
        <v>42</v>
      </c>
      <c r="L22" s="7">
        <v>15109.6</v>
      </c>
      <c r="M22" s="7">
        <v>10610.0471</v>
      </c>
    </row>
    <row r="24" spans="1:13" x14ac:dyDescent="0.25">
      <c r="A24" t="s">
        <v>46</v>
      </c>
    </row>
    <row r="25" spans="1:13" x14ac:dyDescent="0.25">
      <c r="A25" s="8" t="s">
        <v>47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Rollin</dc:creator>
  <cp:lastModifiedBy>Kym Flitcroft</cp:lastModifiedBy>
  <dcterms:created xsi:type="dcterms:W3CDTF">2023-09-21T10:26:30Z</dcterms:created>
  <dcterms:modified xsi:type="dcterms:W3CDTF">2023-11-06T02:40:23Z</dcterms:modified>
</cp:coreProperties>
</file>