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21B51358-B123-4098-892D-B08FB74FCD49}" xr6:coauthVersionLast="46" xr6:coauthVersionMax="46" xr10:uidLastSave="{00000000-0000-0000-0000-000000000000}"/>
  <bookViews>
    <workbookView xWindow="32955" yWindow="1530" windowWidth="21600" windowHeight="11385" xr2:uid="{1F8D799F-610C-4167-A86C-84367AAA57FD}"/>
  </bookViews>
  <sheets>
    <sheet name="RFT proje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F13" i="1"/>
  <c r="E13" i="1"/>
</calcChain>
</file>

<file path=xl/sharedStrings.xml><?xml version="1.0" encoding="utf-8"?>
<sst xmlns="http://schemas.openxmlformats.org/spreadsheetml/2006/main" count="18" uniqueCount="18">
  <si>
    <t>Platform</t>
  </si>
  <si>
    <t>Number of projects</t>
  </si>
  <si>
    <t>% of total projects</t>
  </si>
  <si>
    <t>Value of projects</t>
  </si>
  <si>
    <t>% of total value</t>
  </si>
  <si>
    <t>Fisheries enhancement</t>
  </si>
  <si>
    <t>Fishing facilities and access</t>
  </si>
  <si>
    <t>Aquatic habitat rehabilitation</t>
  </si>
  <si>
    <t>Research</t>
  </si>
  <si>
    <t>Education and promotion</t>
  </si>
  <si>
    <t>Fisheries Officers</t>
  </si>
  <si>
    <t>Trust program delivery</t>
  </si>
  <si>
    <t>Licence payment system</t>
  </si>
  <si>
    <t>GLS fees</t>
  </si>
  <si>
    <t>Total</t>
  </si>
  <si>
    <r>
      <rPr>
        <b/>
        <sz val="11"/>
        <rFont val="Calibri"/>
        <family val="2"/>
        <scheme val="minor"/>
      </rPr>
      <t>Source</t>
    </r>
    <r>
      <rPr>
        <sz val="11"/>
        <rFont val="Calibri"/>
        <family val="2"/>
        <scheme val="minor"/>
      </rPr>
      <t>: NSW DPI, 2021e - NSW Department of Primary Industries (2021). Unpublished internal recreational fishing trust data.</t>
    </r>
  </si>
  <si>
    <r>
      <rPr>
        <b/>
        <sz val="11"/>
        <color theme="1"/>
        <rFont val="Calibri"/>
        <family val="2"/>
        <scheme val="minor"/>
      </rPr>
      <t>Graph Title</t>
    </r>
    <r>
      <rPr>
        <sz val="11"/>
        <color theme="1"/>
        <rFont val="Calibri"/>
        <family val="2"/>
        <scheme val="minor"/>
      </rPr>
      <t>: “Projects approved for funding from the Recreational Fishing Trusts in 2020-21”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</si>
  <si>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Funding for GLS fees in 2019-20 ($750,000) and 2020-21 ($750,000) were both approved in 2020-21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</si>
</sst>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0.0"/>
    <numFmt numFmtId="165" formatCode="0_ ;[Red]\-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2499-56E9-4AA7-A9E3-B42C7155871B}">
  <dimension ref="A1:F24"/>
  <sheetViews>
    <sheetView tabSelected="1" workbookViewId="0">
      <selection activeCell="A17" sqref="A17"/>
    </sheetView>
  </sheetViews>
  <sheetFormatPr defaultRowHeight="15" x14ac:dyDescent="0.25"/>
  <cols>
    <col min="2" max="2" width="48" customWidth="1"/>
    <col min="3" max="5" width="13" style="1" customWidth="1"/>
    <col min="6" max="6" width="13" customWidth="1"/>
  </cols>
  <sheetData>
    <row r="1" spans="1:6" x14ac:dyDescent="0.25">
      <c r="A1" t="s">
        <v>16</v>
      </c>
    </row>
    <row r="3" spans="1:6" ht="3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B4" t="s">
        <v>5</v>
      </c>
      <c r="C4" s="3">
        <v>14</v>
      </c>
      <c r="D4" s="4">
        <v>15.7</v>
      </c>
      <c r="E4" s="5">
        <v>3542450</v>
      </c>
      <c r="F4" s="15">
        <v>18.600000000000001</v>
      </c>
    </row>
    <row r="5" spans="1:6" x14ac:dyDescent="0.25">
      <c r="B5" t="s">
        <v>6</v>
      </c>
      <c r="C5" s="3">
        <v>18</v>
      </c>
      <c r="D5" s="4">
        <v>20.2</v>
      </c>
      <c r="E5" s="5">
        <v>1119985</v>
      </c>
      <c r="F5" s="15">
        <v>5.9</v>
      </c>
    </row>
    <row r="6" spans="1:6" x14ac:dyDescent="0.25">
      <c r="B6" t="s">
        <v>7</v>
      </c>
      <c r="C6" s="3">
        <v>8</v>
      </c>
      <c r="D6" s="4">
        <v>9</v>
      </c>
      <c r="E6" s="5">
        <v>2390424</v>
      </c>
      <c r="F6" s="15">
        <v>12.6</v>
      </c>
    </row>
    <row r="7" spans="1:6" x14ac:dyDescent="0.25">
      <c r="B7" t="s">
        <v>8</v>
      </c>
      <c r="C7" s="3">
        <v>24</v>
      </c>
      <c r="D7" s="4">
        <v>27</v>
      </c>
      <c r="E7" s="5">
        <v>3098652</v>
      </c>
      <c r="F7" s="15">
        <v>16.2</v>
      </c>
    </row>
    <row r="8" spans="1:6" x14ac:dyDescent="0.25">
      <c r="B8" t="s">
        <v>9</v>
      </c>
      <c r="C8" s="3">
        <v>12</v>
      </c>
      <c r="D8" s="4">
        <v>13.5</v>
      </c>
      <c r="E8" s="5">
        <v>2156508</v>
      </c>
      <c r="F8" s="15">
        <v>11.3</v>
      </c>
    </row>
    <row r="9" spans="1:6" x14ac:dyDescent="0.25">
      <c r="B9" t="s">
        <v>10</v>
      </c>
      <c r="C9" s="3">
        <v>3</v>
      </c>
      <c r="D9" s="4">
        <v>3.4</v>
      </c>
      <c r="E9" s="5">
        <v>2714839</v>
      </c>
      <c r="F9" s="15">
        <v>14.2</v>
      </c>
    </row>
    <row r="10" spans="1:6" x14ac:dyDescent="0.25">
      <c r="B10" s="6" t="s">
        <v>11</v>
      </c>
      <c r="C10" s="3">
        <v>6</v>
      </c>
      <c r="D10" s="4">
        <v>6.7</v>
      </c>
      <c r="E10" s="5">
        <v>867558</v>
      </c>
      <c r="F10" s="15">
        <v>4.5</v>
      </c>
    </row>
    <row r="11" spans="1:6" x14ac:dyDescent="0.25">
      <c r="B11" s="6" t="s">
        <v>12</v>
      </c>
      <c r="C11" s="3">
        <v>3</v>
      </c>
      <c r="D11" s="4">
        <v>3.4</v>
      </c>
      <c r="E11" s="5">
        <v>1696150</v>
      </c>
      <c r="F11" s="15">
        <v>8.9</v>
      </c>
    </row>
    <row r="12" spans="1:6" x14ac:dyDescent="0.25">
      <c r="B12" s="6" t="s">
        <v>13</v>
      </c>
      <c r="C12" s="3">
        <v>1</v>
      </c>
      <c r="D12" s="4">
        <v>1.1000000000000001</v>
      </c>
      <c r="E12" s="5">
        <v>1500000</v>
      </c>
      <c r="F12" s="15">
        <v>7.8</v>
      </c>
    </row>
    <row r="13" spans="1:6" x14ac:dyDescent="0.25">
      <c r="B13" s="7" t="s">
        <v>14</v>
      </c>
      <c r="C13" s="8">
        <f>SUM(C4:C12)</f>
        <v>89</v>
      </c>
      <c r="D13" s="16">
        <f>SUM(D4:D12)</f>
        <v>100.00000000000001</v>
      </c>
      <c r="E13" s="9">
        <f>SUM(E4:E12)</f>
        <v>19086566</v>
      </c>
      <c r="F13" s="16">
        <f>SUM(F4:F12)</f>
        <v>100</v>
      </c>
    </row>
    <row r="14" spans="1:6" x14ac:dyDescent="0.25">
      <c r="B14" s="7"/>
      <c r="C14" s="8"/>
      <c r="D14" s="4"/>
      <c r="E14" s="5"/>
      <c r="F14" s="4"/>
    </row>
    <row r="15" spans="1:6" x14ac:dyDescent="0.25">
      <c r="A15" s="14" t="s">
        <v>17</v>
      </c>
      <c r="B15" s="7"/>
      <c r="C15" s="8"/>
      <c r="D15" s="8"/>
      <c r="E15" s="9"/>
      <c r="F15" s="10"/>
    </row>
    <row r="16" spans="1:6" x14ac:dyDescent="0.25">
      <c r="A16" s="14"/>
      <c r="B16" s="7"/>
      <c r="C16" s="8"/>
      <c r="D16" s="8"/>
      <c r="E16" s="9"/>
      <c r="F16" s="10"/>
    </row>
    <row r="17" spans="1:6" x14ac:dyDescent="0.25">
      <c r="A17" s="14" t="s">
        <v>15</v>
      </c>
      <c r="B17" s="7"/>
      <c r="C17" s="8"/>
      <c r="D17" s="8"/>
      <c r="E17" s="9"/>
      <c r="F17" s="10"/>
    </row>
    <row r="18" spans="1:6" x14ac:dyDescent="0.25">
      <c r="A18" s="14"/>
      <c r="B18" s="7"/>
      <c r="C18" s="8"/>
      <c r="D18" s="8"/>
      <c r="E18" s="9"/>
      <c r="F18" s="10"/>
    </row>
    <row r="21" spans="1:6" x14ac:dyDescent="0.25">
      <c r="A21" s="11"/>
      <c r="B21" s="12"/>
    </row>
    <row r="24" spans="1:6" x14ac:dyDescent="0.25">
      <c r="B24" s="1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RFT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2021-10-25T05:54:45Z</dcterms:created>
  <dcterms:modified xsi:type="dcterms:W3CDTF">2021-11-16T23:58:09Z</dcterms:modified>
</cp:coreProperties>
</file>